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els.borneman\Downloads\"/>
    </mc:Choice>
  </mc:AlternateContent>
  <xr:revisionPtr revIDLastSave="0" documentId="13_ncr:1_{D9545CB6-CC76-4C09-9371-EDE16CDAC73D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Rittenregistratie" sheetId="1" r:id="rId1"/>
    <sheet name="Eisen Belastingdienst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O12" i="1"/>
  <c r="N12" i="1"/>
  <c r="D209" i="1"/>
  <c r="C14" i="1"/>
  <c r="D6" i="1"/>
  <c r="N6" i="1"/>
  <c r="O6" i="1"/>
  <c r="D7" i="1"/>
  <c r="N7" i="1"/>
  <c r="O7" i="1"/>
  <c r="D9" i="1" l="1"/>
  <c r="C9" i="1" l="1"/>
  <c r="O8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N8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D2992" i="1"/>
  <c r="C2992" i="1"/>
  <c r="D2991" i="1"/>
  <c r="C2991" i="1"/>
  <c r="D2990" i="1"/>
  <c r="C2990" i="1"/>
  <c r="D2989" i="1"/>
  <c r="C2989" i="1"/>
  <c r="D2988" i="1"/>
  <c r="C2988" i="1"/>
  <c r="D2987" i="1"/>
  <c r="C2987" i="1"/>
  <c r="D2986" i="1"/>
  <c r="C2986" i="1"/>
  <c r="D2985" i="1"/>
  <c r="C2985" i="1"/>
  <c r="D2984" i="1"/>
  <c r="C2984" i="1"/>
  <c r="D2983" i="1"/>
  <c r="C2983" i="1"/>
  <c r="D2982" i="1"/>
  <c r="C2982" i="1"/>
  <c r="D2981" i="1"/>
  <c r="C2981" i="1"/>
  <c r="D2980" i="1"/>
  <c r="C2980" i="1"/>
  <c r="D2979" i="1"/>
  <c r="C2979" i="1"/>
  <c r="D2978" i="1"/>
  <c r="C2978" i="1"/>
  <c r="D2977" i="1"/>
  <c r="C2977" i="1"/>
  <c r="D2976" i="1"/>
  <c r="C2976" i="1"/>
  <c r="D2975" i="1"/>
  <c r="C2975" i="1"/>
  <c r="D2974" i="1"/>
  <c r="C2974" i="1"/>
  <c r="D2973" i="1"/>
  <c r="C2973" i="1"/>
  <c r="D2972" i="1"/>
  <c r="C2972" i="1"/>
  <c r="D2971" i="1"/>
  <c r="C2971" i="1"/>
  <c r="D2970" i="1"/>
  <c r="C2970" i="1"/>
  <c r="D2969" i="1"/>
  <c r="C2969" i="1"/>
  <c r="D2968" i="1"/>
  <c r="C2968" i="1"/>
  <c r="D2967" i="1"/>
  <c r="C2967" i="1"/>
  <c r="D2966" i="1"/>
  <c r="C2966" i="1"/>
  <c r="D2965" i="1"/>
  <c r="C2965" i="1"/>
  <c r="D2964" i="1"/>
  <c r="C2964" i="1"/>
  <c r="D2963" i="1"/>
  <c r="C2963" i="1"/>
  <c r="D2962" i="1"/>
  <c r="C2962" i="1"/>
  <c r="D2961" i="1"/>
  <c r="C2961" i="1"/>
  <c r="D2960" i="1"/>
  <c r="C2960" i="1"/>
  <c r="D2959" i="1"/>
  <c r="C2959" i="1"/>
  <c r="D2958" i="1"/>
  <c r="C2958" i="1"/>
  <c r="D2957" i="1"/>
  <c r="C2957" i="1"/>
  <c r="D2956" i="1"/>
  <c r="C2956" i="1"/>
  <c r="D2955" i="1"/>
  <c r="C2955" i="1"/>
  <c r="D2954" i="1"/>
  <c r="C2954" i="1"/>
  <c r="D2953" i="1"/>
  <c r="C2953" i="1"/>
  <c r="D2952" i="1"/>
  <c r="C2952" i="1"/>
  <c r="D2951" i="1"/>
  <c r="C2951" i="1"/>
  <c r="D2950" i="1"/>
  <c r="C2950" i="1"/>
  <c r="D2949" i="1"/>
  <c r="C2949" i="1"/>
  <c r="D2948" i="1"/>
  <c r="C2948" i="1"/>
  <c r="D2947" i="1"/>
  <c r="C2947" i="1"/>
  <c r="D2946" i="1"/>
  <c r="C2946" i="1"/>
  <c r="D2945" i="1"/>
  <c r="C2945" i="1"/>
  <c r="D2944" i="1"/>
  <c r="C2944" i="1"/>
  <c r="D2943" i="1"/>
  <c r="C2943" i="1"/>
  <c r="D2942" i="1"/>
  <c r="C2942" i="1"/>
  <c r="D2941" i="1"/>
  <c r="C2941" i="1"/>
  <c r="D2940" i="1"/>
  <c r="C2940" i="1"/>
  <c r="D2939" i="1"/>
  <c r="C2939" i="1"/>
  <c r="D2938" i="1"/>
  <c r="C2938" i="1"/>
  <c r="D2937" i="1"/>
  <c r="C2937" i="1"/>
  <c r="D2936" i="1"/>
  <c r="C2936" i="1"/>
  <c r="D2935" i="1"/>
  <c r="C2935" i="1"/>
  <c r="D2934" i="1"/>
  <c r="C2934" i="1"/>
  <c r="D2933" i="1"/>
  <c r="C2933" i="1"/>
  <c r="D2932" i="1"/>
  <c r="C2932" i="1"/>
  <c r="D2931" i="1"/>
  <c r="C2931" i="1"/>
  <c r="D2930" i="1"/>
  <c r="C2930" i="1"/>
  <c r="D2929" i="1"/>
  <c r="C2929" i="1"/>
  <c r="D2928" i="1"/>
  <c r="C2928" i="1"/>
  <c r="D2927" i="1"/>
  <c r="C2927" i="1"/>
  <c r="D2926" i="1"/>
  <c r="C2926" i="1"/>
  <c r="D2925" i="1"/>
  <c r="C2925" i="1"/>
  <c r="D2924" i="1"/>
  <c r="C2924" i="1"/>
  <c r="D2923" i="1"/>
  <c r="C2923" i="1"/>
  <c r="D2922" i="1"/>
  <c r="C2922" i="1"/>
  <c r="D2921" i="1"/>
  <c r="C2921" i="1"/>
  <c r="D2920" i="1"/>
  <c r="C2920" i="1"/>
  <c r="D2919" i="1"/>
  <c r="C2919" i="1"/>
  <c r="D2918" i="1"/>
  <c r="C2918" i="1"/>
  <c r="D2917" i="1"/>
  <c r="C2917" i="1"/>
  <c r="D2916" i="1"/>
  <c r="C2916" i="1"/>
  <c r="D2915" i="1"/>
  <c r="C2915" i="1"/>
  <c r="D2914" i="1"/>
  <c r="C2914" i="1"/>
  <c r="D2913" i="1"/>
  <c r="C2913" i="1"/>
  <c r="D2912" i="1"/>
  <c r="C2912" i="1"/>
  <c r="D2911" i="1"/>
  <c r="C2911" i="1"/>
  <c r="D2910" i="1"/>
  <c r="C2910" i="1"/>
  <c r="D2909" i="1"/>
  <c r="C2909" i="1"/>
  <c r="D2908" i="1"/>
  <c r="C2908" i="1"/>
  <c r="D2907" i="1"/>
  <c r="C2907" i="1"/>
  <c r="D2906" i="1"/>
  <c r="C2906" i="1"/>
  <c r="D2905" i="1"/>
  <c r="C2905" i="1"/>
  <c r="D2904" i="1"/>
  <c r="C2904" i="1"/>
  <c r="D2903" i="1"/>
  <c r="C2903" i="1"/>
  <c r="D2902" i="1"/>
  <c r="C2902" i="1"/>
  <c r="D2901" i="1"/>
  <c r="C2901" i="1"/>
  <c r="D2900" i="1"/>
  <c r="C2900" i="1"/>
  <c r="D2899" i="1"/>
  <c r="C2899" i="1"/>
  <c r="D2898" i="1"/>
  <c r="C2898" i="1"/>
  <c r="D2897" i="1"/>
  <c r="C2897" i="1"/>
  <c r="D2896" i="1"/>
  <c r="C2896" i="1"/>
  <c r="D2895" i="1"/>
  <c r="C2895" i="1"/>
  <c r="D2894" i="1"/>
  <c r="C2894" i="1"/>
  <c r="D2893" i="1"/>
  <c r="C2893" i="1"/>
  <c r="D2892" i="1"/>
  <c r="C2892" i="1"/>
  <c r="D2891" i="1"/>
  <c r="C2891" i="1"/>
  <c r="D2890" i="1"/>
  <c r="C2890" i="1"/>
  <c r="D2889" i="1"/>
  <c r="C2889" i="1"/>
  <c r="D2888" i="1"/>
  <c r="C2888" i="1"/>
  <c r="D2887" i="1"/>
  <c r="C2887" i="1"/>
  <c r="D2886" i="1"/>
  <c r="C2886" i="1"/>
  <c r="D2885" i="1"/>
  <c r="C2885" i="1"/>
  <c r="D2884" i="1"/>
  <c r="C2884" i="1"/>
  <c r="D2883" i="1"/>
  <c r="C2883" i="1"/>
  <c r="D2882" i="1"/>
  <c r="C2882" i="1"/>
  <c r="D2881" i="1"/>
  <c r="C2881" i="1"/>
  <c r="D2880" i="1"/>
  <c r="C2880" i="1"/>
  <c r="D2879" i="1"/>
  <c r="C2879" i="1"/>
  <c r="D2878" i="1"/>
  <c r="C2878" i="1"/>
  <c r="D2877" i="1"/>
  <c r="C2877" i="1"/>
  <c r="D2876" i="1"/>
  <c r="C2876" i="1"/>
  <c r="D2875" i="1"/>
  <c r="C2875" i="1"/>
  <c r="D2874" i="1"/>
  <c r="C2874" i="1"/>
  <c r="D2873" i="1"/>
  <c r="C2873" i="1"/>
  <c r="D2872" i="1"/>
  <c r="C2872" i="1"/>
  <c r="D2871" i="1"/>
  <c r="C2871" i="1"/>
  <c r="D2870" i="1"/>
  <c r="C2870" i="1"/>
  <c r="D2869" i="1"/>
  <c r="C2869" i="1"/>
  <c r="D2868" i="1"/>
  <c r="C2868" i="1"/>
  <c r="D2867" i="1"/>
  <c r="C2867" i="1"/>
  <c r="D2866" i="1"/>
  <c r="C2866" i="1"/>
  <c r="D2865" i="1"/>
  <c r="C2865" i="1"/>
  <c r="D2864" i="1"/>
  <c r="C2864" i="1"/>
  <c r="D2863" i="1"/>
  <c r="C2863" i="1"/>
  <c r="D2862" i="1"/>
  <c r="C2862" i="1"/>
  <c r="D2861" i="1"/>
  <c r="C2861" i="1"/>
  <c r="D2860" i="1"/>
  <c r="C2860" i="1"/>
  <c r="D2859" i="1"/>
  <c r="C2859" i="1"/>
  <c r="D2858" i="1"/>
  <c r="C2858" i="1"/>
  <c r="D2857" i="1"/>
  <c r="C2857" i="1"/>
  <c r="D2856" i="1"/>
  <c r="C2856" i="1"/>
  <c r="D2855" i="1"/>
  <c r="C2855" i="1"/>
  <c r="D2854" i="1"/>
  <c r="C2854" i="1"/>
  <c r="D2853" i="1"/>
  <c r="C2853" i="1"/>
  <c r="D2852" i="1"/>
  <c r="C2852" i="1"/>
  <c r="D2851" i="1"/>
  <c r="C2851" i="1"/>
  <c r="D2850" i="1"/>
  <c r="C2850" i="1"/>
  <c r="D2849" i="1"/>
  <c r="C2849" i="1"/>
  <c r="D2848" i="1"/>
  <c r="C2848" i="1"/>
  <c r="D2847" i="1"/>
  <c r="C2847" i="1"/>
  <c r="D2846" i="1"/>
  <c r="C2846" i="1"/>
  <c r="D2845" i="1"/>
  <c r="C2845" i="1"/>
  <c r="D2844" i="1"/>
  <c r="C2844" i="1"/>
  <c r="D2843" i="1"/>
  <c r="C2843" i="1"/>
  <c r="D2842" i="1"/>
  <c r="C2842" i="1"/>
  <c r="D2841" i="1"/>
  <c r="C2841" i="1"/>
  <c r="D2840" i="1"/>
  <c r="C2840" i="1"/>
  <c r="D2839" i="1"/>
  <c r="C2839" i="1"/>
  <c r="D2838" i="1"/>
  <c r="C2838" i="1"/>
  <c r="D2837" i="1"/>
  <c r="C2837" i="1"/>
  <c r="D2836" i="1"/>
  <c r="C2836" i="1"/>
  <c r="D2835" i="1"/>
  <c r="C2835" i="1"/>
  <c r="D2834" i="1"/>
  <c r="C2834" i="1"/>
  <c r="D2833" i="1"/>
  <c r="C2833" i="1"/>
  <c r="D2832" i="1"/>
  <c r="C2832" i="1"/>
  <c r="D2831" i="1"/>
  <c r="C2831" i="1"/>
  <c r="D2830" i="1"/>
  <c r="C2830" i="1"/>
  <c r="D2829" i="1"/>
  <c r="C2829" i="1"/>
  <c r="D2828" i="1"/>
  <c r="C2828" i="1"/>
  <c r="D2827" i="1"/>
  <c r="C2827" i="1"/>
  <c r="D2826" i="1"/>
  <c r="C2826" i="1"/>
  <c r="D2825" i="1"/>
  <c r="C2825" i="1"/>
  <c r="D2824" i="1"/>
  <c r="C2824" i="1"/>
  <c r="D2823" i="1"/>
  <c r="C2823" i="1"/>
  <c r="D2822" i="1"/>
  <c r="C2822" i="1"/>
  <c r="D2821" i="1"/>
  <c r="C2821" i="1"/>
  <c r="D2820" i="1"/>
  <c r="C2820" i="1"/>
  <c r="D2819" i="1"/>
  <c r="C2819" i="1"/>
  <c r="D2818" i="1"/>
  <c r="C2818" i="1"/>
  <c r="D2817" i="1"/>
  <c r="C2817" i="1"/>
  <c r="D2816" i="1"/>
  <c r="C2816" i="1"/>
  <c r="D2815" i="1"/>
  <c r="C2815" i="1"/>
  <c r="D2814" i="1"/>
  <c r="C2814" i="1"/>
  <c r="D2813" i="1"/>
  <c r="C2813" i="1"/>
  <c r="D2812" i="1"/>
  <c r="C2812" i="1"/>
  <c r="D2811" i="1"/>
  <c r="C2811" i="1"/>
  <c r="D2810" i="1"/>
  <c r="C2810" i="1"/>
  <c r="D2809" i="1"/>
  <c r="C2809" i="1"/>
  <c r="D2808" i="1"/>
  <c r="C2808" i="1"/>
  <c r="D2807" i="1"/>
  <c r="C2807" i="1"/>
  <c r="D2806" i="1"/>
  <c r="C2806" i="1"/>
  <c r="D2805" i="1"/>
  <c r="C2805" i="1"/>
  <c r="D2804" i="1"/>
  <c r="C2804" i="1"/>
  <c r="D2803" i="1"/>
  <c r="C2803" i="1"/>
  <c r="D2802" i="1"/>
  <c r="C2802" i="1"/>
  <c r="D2801" i="1"/>
  <c r="C2801" i="1"/>
  <c r="D2800" i="1"/>
  <c r="C2800" i="1"/>
  <c r="D2799" i="1"/>
  <c r="C2799" i="1"/>
  <c r="D2798" i="1"/>
  <c r="C2798" i="1"/>
  <c r="D2797" i="1"/>
  <c r="C2797" i="1"/>
  <c r="D2796" i="1"/>
  <c r="C2796" i="1"/>
  <c r="D2795" i="1"/>
  <c r="C2795" i="1"/>
  <c r="D2794" i="1"/>
  <c r="C2794" i="1"/>
  <c r="D2793" i="1"/>
  <c r="C2793" i="1"/>
  <c r="D2792" i="1"/>
  <c r="C2792" i="1"/>
  <c r="D2791" i="1"/>
  <c r="C2791" i="1"/>
  <c r="D2790" i="1"/>
  <c r="C2790" i="1"/>
  <c r="D2789" i="1"/>
  <c r="C2789" i="1"/>
  <c r="D2788" i="1"/>
  <c r="C2788" i="1"/>
  <c r="D2787" i="1"/>
  <c r="C2787" i="1"/>
  <c r="D2786" i="1"/>
  <c r="C2786" i="1"/>
  <c r="D2785" i="1"/>
  <c r="C2785" i="1"/>
  <c r="D2784" i="1"/>
  <c r="C2784" i="1"/>
  <c r="D2783" i="1"/>
  <c r="C2783" i="1"/>
  <c r="D2782" i="1"/>
  <c r="C2782" i="1"/>
  <c r="D2781" i="1"/>
  <c r="C2781" i="1"/>
  <c r="D2780" i="1"/>
  <c r="C2780" i="1"/>
  <c r="D2779" i="1"/>
  <c r="C2779" i="1"/>
  <c r="D2778" i="1"/>
  <c r="C2778" i="1"/>
  <c r="D2777" i="1"/>
  <c r="C2777" i="1"/>
  <c r="D2776" i="1"/>
  <c r="C2776" i="1"/>
  <c r="D2775" i="1"/>
  <c r="C2775" i="1"/>
  <c r="D2774" i="1"/>
  <c r="C2774" i="1"/>
  <c r="D2773" i="1"/>
  <c r="C2773" i="1"/>
  <c r="D2772" i="1"/>
  <c r="C2772" i="1"/>
  <c r="D2771" i="1"/>
  <c r="C2771" i="1"/>
  <c r="D2770" i="1"/>
  <c r="C2770" i="1"/>
  <c r="D2769" i="1"/>
  <c r="C2769" i="1"/>
  <c r="D2768" i="1"/>
  <c r="C2768" i="1"/>
  <c r="D2767" i="1"/>
  <c r="C2767" i="1"/>
  <c r="D2766" i="1"/>
  <c r="C2766" i="1"/>
  <c r="D2765" i="1"/>
  <c r="C2765" i="1"/>
  <c r="D2764" i="1"/>
  <c r="C2764" i="1"/>
  <c r="D2763" i="1"/>
  <c r="C2763" i="1"/>
  <c r="D2762" i="1"/>
  <c r="C2762" i="1"/>
  <c r="D2761" i="1"/>
  <c r="C2761" i="1"/>
  <c r="D2760" i="1"/>
  <c r="C2760" i="1"/>
  <c r="D2759" i="1"/>
  <c r="C2759" i="1"/>
  <c r="D2758" i="1"/>
  <c r="C2758" i="1"/>
  <c r="D2757" i="1"/>
  <c r="C2757" i="1"/>
  <c r="D2756" i="1"/>
  <c r="C2756" i="1"/>
  <c r="D2755" i="1"/>
  <c r="C2755" i="1"/>
  <c r="D2754" i="1"/>
  <c r="C2754" i="1"/>
  <c r="D2753" i="1"/>
  <c r="C2753" i="1"/>
  <c r="D2752" i="1"/>
  <c r="C2752" i="1"/>
  <c r="D2751" i="1"/>
  <c r="C2751" i="1"/>
  <c r="D2750" i="1"/>
  <c r="C2750" i="1"/>
  <c r="D2749" i="1"/>
  <c r="C2749" i="1"/>
  <c r="D2748" i="1"/>
  <c r="C2748" i="1"/>
  <c r="D2747" i="1"/>
  <c r="C2747" i="1"/>
  <c r="D2746" i="1"/>
  <c r="C2746" i="1"/>
  <c r="D2745" i="1"/>
  <c r="C2745" i="1"/>
  <c r="D2744" i="1"/>
  <c r="C2744" i="1"/>
  <c r="D2743" i="1"/>
  <c r="C2743" i="1"/>
  <c r="D2742" i="1"/>
  <c r="C2742" i="1"/>
  <c r="D2741" i="1"/>
  <c r="C2741" i="1"/>
  <c r="D2740" i="1"/>
  <c r="C2740" i="1"/>
  <c r="D2739" i="1"/>
  <c r="C2739" i="1"/>
  <c r="D2738" i="1"/>
  <c r="C2738" i="1"/>
  <c r="D2737" i="1"/>
  <c r="C2737" i="1"/>
  <c r="D2736" i="1"/>
  <c r="C2736" i="1"/>
  <c r="D2735" i="1"/>
  <c r="C2735" i="1"/>
  <c r="D2734" i="1"/>
  <c r="C2734" i="1"/>
  <c r="D2733" i="1"/>
  <c r="C2733" i="1"/>
  <c r="D2732" i="1"/>
  <c r="C2732" i="1"/>
  <c r="D2731" i="1"/>
  <c r="C2731" i="1"/>
  <c r="D2730" i="1"/>
  <c r="C2730" i="1"/>
  <c r="D2729" i="1"/>
  <c r="C2729" i="1"/>
  <c r="D2728" i="1"/>
  <c r="C2728" i="1"/>
  <c r="D2727" i="1"/>
  <c r="C2727" i="1"/>
  <c r="D2726" i="1"/>
  <c r="C2726" i="1"/>
  <c r="D2725" i="1"/>
  <c r="C2725" i="1"/>
  <c r="D2724" i="1"/>
  <c r="C2724" i="1"/>
  <c r="D2723" i="1"/>
  <c r="C2723" i="1"/>
  <c r="D2722" i="1"/>
  <c r="C2722" i="1"/>
  <c r="D2721" i="1"/>
  <c r="C2721" i="1"/>
  <c r="D2720" i="1"/>
  <c r="C2720" i="1"/>
  <c r="D2719" i="1"/>
  <c r="C2719" i="1"/>
  <c r="D2718" i="1"/>
  <c r="C2718" i="1"/>
  <c r="D2717" i="1"/>
  <c r="C2717" i="1"/>
  <c r="D2716" i="1"/>
  <c r="C2716" i="1"/>
  <c r="D2715" i="1"/>
  <c r="C2715" i="1"/>
  <c r="D2714" i="1"/>
  <c r="C2714" i="1"/>
  <c r="D2713" i="1"/>
  <c r="C2713" i="1"/>
  <c r="D2712" i="1"/>
  <c r="C2712" i="1"/>
  <c r="D2711" i="1"/>
  <c r="C2711" i="1"/>
  <c r="D2710" i="1"/>
  <c r="C2710" i="1"/>
  <c r="D2709" i="1"/>
  <c r="C2709" i="1"/>
  <c r="D2708" i="1"/>
  <c r="C2708" i="1"/>
  <c r="D2707" i="1"/>
  <c r="C2707" i="1"/>
  <c r="D2706" i="1"/>
  <c r="C2706" i="1"/>
  <c r="D2705" i="1"/>
  <c r="C2705" i="1"/>
  <c r="D2704" i="1"/>
  <c r="C2704" i="1"/>
  <c r="D2703" i="1"/>
  <c r="C2703" i="1"/>
  <c r="D2702" i="1"/>
  <c r="C2702" i="1"/>
  <c r="D2701" i="1"/>
  <c r="C2701" i="1"/>
  <c r="D2700" i="1"/>
  <c r="C2700" i="1"/>
  <c r="D2699" i="1"/>
  <c r="C2699" i="1"/>
  <c r="D2698" i="1"/>
  <c r="C2698" i="1"/>
  <c r="D2697" i="1"/>
  <c r="C2697" i="1"/>
  <c r="D2696" i="1"/>
  <c r="C2696" i="1"/>
  <c r="D2695" i="1"/>
  <c r="C2695" i="1"/>
  <c r="D2694" i="1"/>
  <c r="C2694" i="1"/>
  <c r="D2693" i="1"/>
  <c r="C2693" i="1"/>
  <c r="D2692" i="1"/>
  <c r="C2692" i="1"/>
  <c r="D2691" i="1"/>
  <c r="C2691" i="1"/>
  <c r="D2690" i="1"/>
  <c r="C2690" i="1"/>
  <c r="D2689" i="1"/>
  <c r="C2689" i="1"/>
  <c r="D2688" i="1"/>
  <c r="C2688" i="1"/>
  <c r="D2687" i="1"/>
  <c r="C2687" i="1"/>
  <c r="D2686" i="1"/>
  <c r="C2686" i="1"/>
  <c r="D2685" i="1"/>
  <c r="C2685" i="1"/>
  <c r="D2684" i="1"/>
  <c r="C2684" i="1"/>
  <c r="D2683" i="1"/>
  <c r="C2683" i="1"/>
  <c r="D2682" i="1"/>
  <c r="C2682" i="1"/>
  <c r="D2681" i="1"/>
  <c r="C2681" i="1"/>
  <c r="D2680" i="1"/>
  <c r="C2680" i="1"/>
  <c r="D2679" i="1"/>
  <c r="C2679" i="1"/>
  <c r="D2678" i="1"/>
  <c r="C2678" i="1"/>
  <c r="D2677" i="1"/>
  <c r="C2677" i="1"/>
  <c r="D2676" i="1"/>
  <c r="C2676" i="1"/>
  <c r="D2675" i="1"/>
  <c r="C2675" i="1"/>
  <c r="D2674" i="1"/>
  <c r="C2674" i="1"/>
  <c r="D2673" i="1"/>
  <c r="C2673" i="1"/>
  <c r="D2672" i="1"/>
  <c r="C2672" i="1"/>
  <c r="D2671" i="1"/>
  <c r="C2671" i="1"/>
  <c r="D2670" i="1"/>
  <c r="C2670" i="1"/>
  <c r="D2669" i="1"/>
  <c r="C2669" i="1"/>
  <c r="D2668" i="1"/>
  <c r="C2668" i="1"/>
  <c r="D2667" i="1"/>
  <c r="C2667" i="1"/>
  <c r="D2666" i="1"/>
  <c r="C2666" i="1"/>
  <c r="D2665" i="1"/>
  <c r="C2665" i="1"/>
  <c r="D2664" i="1"/>
  <c r="C2664" i="1"/>
  <c r="D2663" i="1"/>
  <c r="C2663" i="1"/>
  <c r="D2662" i="1"/>
  <c r="C2662" i="1"/>
  <c r="D2661" i="1"/>
  <c r="C2661" i="1"/>
  <c r="D2660" i="1"/>
  <c r="C2660" i="1"/>
  <c r="D2659" i="1"/>
  <c r="C2659" i="1"/>
  <c r="D2658" i="1"/>
  <c r="C2658" i="1"/>
  <c r="D2657" i="1"/>
  <c r="C2657" i="1"/>
  <c r="D2656" i="1"/>
  <c r="C2656" i="1"/>
  <c r="D2655" i="1"/>
  <c r="C2655" i="1"/>
  <c r="D2654" i="1"/>
  <c r="C2654" i="1"/>
  <c r="D2653" i="1"/>
  <c r="C2653" i="1"/>
  <c r="D2652" i="1"/>
  <c r="C2652" i="1"/>
  <c r="D2651" i="1"/>
  <c r="C2651" i="1"/>
  <c r="D2650" i="1"/>
  <c r="C2650" i="1"/>
  <c r="D2649" i="1"/>
  <c r="C2649" i="1"/>
  <c r="D2648" i="1"/>
  <c r="C2648" i="1"/>
  <c r="D2647" i="1"/>
  <c r="C2647" i="1"/>
  <c r="D2646" i="1"/>
  <c r="C2646" i="1"/>
  <c r="D2645" i="1"/>
  <c r="C2645" i="1"/>
  <c r="D2644" i="1"/>
  <c r="C2644" i="1"/>
  <c r="D2643" i="1"/>
  <c r="C2643" i="1"/>
  <c r="D2642" i="1"/>
  <c r="C2642" i="1"/>
  <c r="D2641" i="1"/>
  <c r="C2641" i="1"/>
  <c r="D2640" i="1"/>
  <c r="C2640" i="1"/>
  <c r="D2639" i="1"/>
  <c r="C2639" i="1"/>
  <c r="D2638" i="1"/>
  <c r="C2638" i="1"/>
  <c r="D2637" i="1"/>
  <c r="C2637" i="1"/>
  <c r="D2636" i="1"/>
  <c r="C2636" i="1"/>
  <c r="D2635" i="1"/>
  <c r="C2635" i="1"/>
  <c r="D2634" i="1"/>
  <c r="C2634" i="1"/>
  <c r="D2633" i="1"/>
  <c r="C2633" i="1"/>
  <c r="D2632" i="1"/>
  <c r="C2632" i="1"/>
  <c r="D2631" i="1"/>
  <c r="C2631" i="1"/>
  <c r="D2630" i="1"/>
  <c r="C2630" i="1"/>
  <c r="D2629" i="1"/>
  <c r="C2629" i="1"/>
  <c r="D2628" i="1"/>
  <c r="C2628" i="1"/>
  <c r="D2627" i="1"/>
  <c r="C2627" i="1"/>
  <c r="D2626" i="1"/>
  <c r="C2626" i="1"/>
  <c r="D2625" i="1"/>
  <c r="C2625" i="1"/>
  <c r="D2624" i="1"/>
  <c r="C2624" i="1"/>
  <c r="D2623" i="1"/>
  <c r="C2623" i="1"/>
  <c r="D2622" i="1"/>
  <c r="C2622" i="1"/>
  <c r="D2621" i="1"/>
  <c r="C2621" i="1"/>
  <c r="D2620" i="1"/>
  <c r="C2620" i="1"/>
  <c r="D2619" i="1"/>
  <c r="C2619" i="1"/>
  <c r="D2618" i="1"/>
  <c r="C2618" i="1"/>
  <c r="D2617" i="1"/>
  <c r="C2617" i="1"/>
  <c r="D2616" i="1"/>
  <c r="C2616" i="1"/>
  <c r="D2615" i="1"/>
  <c r="C2615" i="1"/>
  <c r="D2614" i="1"/>
  <c r="C2614" i="1"/>
  <c r="D2613" i="1"/>
  <c r="C2613" i="1"/>
  <c r="D2612" i="1"/>
  <c r="C2612" i="1"/>
  <c r="D2611" i="1"/>
  <c r="C2611" i="1"/>
  <c r="D2610" i="1"/>
  <c r="C2610" i="1"/>
  <c r="D2609" i="1"/>
  <c r="C2609" i="1"/>
  <c r="D2608" i="1"/>
  <c r="C2608" i="1"/>
  <c r="D2607" i="1"/>
  <c r="C2607" i="1"/>
  <c r="D2606" i="1"/>
  <c r="C2606" i="1"/>
  <c r="D2605" i="1"/>
  <c r="C2605" i="1"/>
  <c r="D2604" i="1"/>
  <c r="C2604" i="1"/>
  <c r="D2603" i="1"/>
  <c r="C2603" i="1"/>
  <c r="D2602" i="1"/>
  <c r="C2602" i="1"/>
  <c r="D2601" i="1"/>
  <c r="C2601" i="1"/>
  <c r="D2600" i="1"/>
  <c r="C2600" i="1"/>
  <c r="D2599" i="1"/>
  <c r="C2599" i="1"/>
  <c r="D2598" i="1"/>
  <c r="C2598" i="1"/>
  <c r="D2597" i="1"/>
  <c r="C2597" i="1"/>
  <c r="D2596" i="1"/>
  <c r="C2596" i="1"/>
  <c r="D2595" i="1"/>
  <c r="C2595" i="1"/>
  <c r="D2594" i="1"/>
  <c r="C2594" i="1"/>
  <c r="D2593" i="1"/>
  <c r="C2593" i="1"/>
  <c r="D2592" i="1"/>
  <c r="C2592" i="1"/>
  <c r="D2591" i="1"/>
  <c r="C2591" i="1"/>
  <c r="D2590" i="1"/>
  <c r="C2590" i="1"/>
  <c r="D2589" i="1"/>
  <c r="C2589" i="1"/>
  <c r="D2588" i="1"/>
  <c r="C2588" i="1"/>
  <c r="D2587" i="1"/>
  <c r="C2587" i="1"/>
  <c r="D2586" i="1"/>
  <c r="C2586" i="1"/>
  <c r="D2585" i="1"/>
  <c r="C2585" i="1"/>
  <c r="D2584" i="1"/>
  <c r="C2584" i="1"/>
  <c r="D2583" i="1"/>
  <c r="C2583" i="1"/>
  <c r="D2582" i="1"/>
  <c r="C2582" i="1"/>
  <c r="D2581" i="1"/>
  <c r="C2581" i="1"/>
  <c r="D2580" i="1"/>
  <c r="C2580" i="1"/>
  <c r="D2579" i="1"/>
  <c r="C2579" i="1"/>
  <c r="D2578" i="1"/>
  <c r="C2578" i="1"/>
  <c r="D2577" i="1"/>
  <c r="C2577" i="1"/>
  <c r="D2576" i="1"/>
  <c r="C2576" i="1"/>
  <c r="D2575" i="1"/>
  <c r="C2575" i="1"/>
  <c r="D2574" i="1"/>
  <c r="C2574" i="1"/>
  <c r="D2573" i="1"/>
  <c r="C2573" i="1"/>
  <c r="D2572" i="1"/>
  <c r="C2572" i="1"/>
  <c r="D2571" i="1"/>
  <c r="C2571" i="1"/>
  <c r="D2570" i="1"/>
  <c r="C2570" i="1"/>
  <c r="D2569" i="1"/>
  <c r="C2569" i="1"/>
  <c r="D2568" i="1"/>
  <c r="C2568" i="1"/>
  <c r="D2567" i="1"/>
  <c r="C2567" i="1"/>
  <c r="D2566" i="1"/>
  <c r="C2566" i="1"/>
  <c r="D2565" i="1"/>
  <c r="C2565" i="1"/>
  <c r="D2564" i="1"/>
  <c r="C2564" i="1"/>
  <c r="D2563" i="1"/>
  <c r="C2563" i="1"/>
  <c r="D2562" i="1"/>
  <c r="C2562" i="1"/>
  <c r="D2561" i="1"/>
  <c r="C2561" i="1"/>
  <c r="D2560" i="1"/>
  <c r="C2560" i="1"/>
  <c r="D2559" i="1"/>
  <c r="C2559" i="1"/>
  <c r="D2558" i="1"/>
  <c r="C2558" i="1"/>
  <c r="D2557" i="1"/>
  <c r="C2557" i="1"/>
  <c r="D2556" i="1"/>
  <c r="C2556" i="1"/>
  <c r="D2555" i="1"/>
  <c r="C2555" i="1"/>
  <c r="D2554" i="1"/>
  <c r="C2554" i="1"/>
  <c r="D2553" i="1"/>
  <c r="C2553" i="1"/>
  <c r="D2552" i="1"/>
  <c r="C2552" i="1"/>
  <c r="D2551" i="1"/>
  <c r="C2551" i="1"/>
  <c r="D2550" i="1"/>
  <c r="C2550" i="1"/>
  <c r="D2549" i="1"/>
  <c r="C2549" i="1"/>
  <c r="D2548" i="1"/>
  <c r="C2548" i="1"/>
  <c r="D2547" i="1"/>
  <c r="C2547" i="1"/>
  <c r="D2546" i="1"/>
  <c r="C2546" i="1"/>
  <c r="D2545" i="1"/>
  <c r="C2545" i="1"/>
  <c r="D2544" i="1"/>
  <c r="C2544" i="1"/>
  <c r="D2543" i="1"/>
  <c r="C2543" i="1"/>
  <c r="D2542" i="1"/>
  <c r="C2542" i="1"/>
  <c r="D2541" i="1"/>
  <c r="C2541" i="1"/>
  <c r="D2540" i="1"/>
  <c r="C2540" i="1"/>
  <c r="D2539" i="1"/>
  <c r="C2539" i="1"/>
  <c r="D2538" i="1"/>
  <c r="C2538" i="1"/>
  <c r="D2537" i="1"/>
  <c r="C2537" i="1"/>
  <c r="D2536" i="1"/>
  <c r="C2536" i="1"/>
  <c r="D2535" i="1"/>
  <c r="C2535" i="1"/>
  <c r="D2534" i="1"/>
  <c r="C2534" i="1"/>
  <c r="D2533" i="1"/>
  <c r="C2533" i="1"/>
  <c r="D2532" i="1"/>
  <c r="C2532" i="1"/>
  <c r="D2531" i="1"/>
  <c r="C2531" i="1"/>
  <c r="D2530" i="1"/>
  <c r="C2530" i="1"/>
  <c r="D2529" i="1"/>
  <c r="C2529" i="1"/>
  <c r="D2528" i="1"/>
  <c r="C2528" i="1"/>
  <c r="D2527" i="1"/>
  <c r="C2527" i="1"/>
  <c r="D2526" i="1"/>
  <c r="C2526" i="1"/>
  <c r="D2525" i="1"/>
  <c r="C2525" i="1"/>
  <c r="D2524" i="1"/>
  <c r="C2524" i="1"/>
  <c r="D2523" i="1"/>
  <c r="C2523" i="1"/>
  <c r="D2522" i="1"/>
  <c r="C2522" i="1"/>
  <c r="D2521" i="1"/>
  <c r="C2521" i="1"/>
  <c r="D2520" i="1"/>
  <c r="C2520" i="1"/>
  <c r="D2519" i="1"/>
  <c r="C2519" i="1"/>
  <c r="D2518" i="1"/>
  <c r="C2518" i="1"/>
  <c r="D2517" i="1"/>
  <c r="C2517" i="1"/>
  <c r="D2516" i="1"/>
  <c r="C2516" i="1"/>
  <c r="D2515" i="1"/>
  <c r="C2515" i="1"/>
  <c r="D2514" i="1"/>
  <c r="C2514" i="1"/>
  <c r="D2513" i="1"/>
  <c r="C2513" i="1"/>
  <c r="D2512" i="1"/>
  <c r="C2512" i="1"/>
  <c r="D2511" i="1"/>
  <c r="C2511" i="1"/>
  <c r="D2510" i="1"/>
  <c r="C2510" i="1"/>
  <c r="D2509" i="1"/>
  <c r="C2509" i="1"/>
  <c r="D2508" i="1"/>
  <c r="C2508" i="1"/>
  <c r="D2507" i="1"/>
  <c r="C2507" i="1"/>
  <c r="D2506" i="1"/>
  <c r="C2506" i="1"/>
  <c r="D2505" i="1"/>
  <c r="C2505" i="1"/>
  <c r="D2504" i="1"/>
  <c r="C2504" i="1"/>
  <c r="D2503" i="1"/>
  <c r="C2503" i="1"/>
  <c r="D2502" i="1"/>
  <c r="C2502" i="1"/>
  <c r="D2501" i="1"/>
  <c r="C2501" i="1"/>
  <c r="D2500" i="1"/>
  <c r="C2500" i="1"/>
  <c r="D2499" i="1"/>
  <c r="C2499" i="1"/>
  <c r="D2498" i="1"/>
  <c r="C2498" i="1"/>
  <c r="D2497" i="1"/>
  <c r="C2497" i="1"/>
  <c r="D2496" i="1"/>
  <c r="C2496" i="1"/>
  <c r="D2495" i="1"/>
  <c r="C2495" i="1"/>
  <c r="D2494" i="1"/>
  <c r="C2494" i="1"/>
  <c r="D2493" i="1"/>
  <c r="C2493" i="1"/>
  <c r="D2492" i="1"/>
  <c r="C2492" i="1"/>
  <c r="D2491" i="1"/>
  <c r="C2491" i="1"/>
  <c r="D2490" i="1"/>
  <c r="C2490" i="1"/>
  <c r="D2489" i="1"/>
  <c r="C2489" i="1"/>
  <c r="D2488" i="1"/>
  <c r="C2488" i="1"/>
  <c r="D2487" i="1"/>
  <c r="C2487" i="1"/>
  <c r="D2486" i="1"/>
  <c r="C2486" i="1"/>
  <c r="D2485" i="1"/>
  <c r="C2485" i="1"/>
  <c r="D2484" i="1"/>
  <c r="C2484" i="1"/>
  <c r="D2483" i="1"/>
  <c r="C2483" i="1"/>
  <c r="D2482" i="1"/>
  <c r="C2482" i="1"/>
  <c r="D2481" i="1"/>
  <c r="C2481" i="1"/>
  <c r="D2480" i="1"/>
  <c r="C2480" i="1"/>
  <c r="D2479" i="1"/>
  <c r="C2479" i="1"/>
  <c r="D2478" i="1"/>
  <c r="C2478" i="1"/>
  <c r="D2477" i="1"/>
  <c r="C2477" i="1"/>
  <c r="D2476" i="1"/>
  <c r="C2476" i="1"/>
  <c r="D2475" i="1"/>
  <c r="C2475" i="1"/>
  <c r="D2474" i="1"/>
  <c r="C2474" i="1"/>
  <c r="D2473" i="1"/>
  <c r="C2473" i="1"/>
  <c r="D2472" i="1"/>
  <c r="C2472" i="1"/>
  <c r="D2471" i="1"/>
  <c r="C2471" i="1"/>
  <c r="D2470" i="1"/>
  <c r="C2470" i="1"/>
  <c r="D2469" i="1"/>
  <c r="C2469" i="1"/>
  <c r="D2468" i="1"/>
  <c r="C2468" i="1"/>
  <c r="D2467" i="1"/>
  <c r="C2467" i="1"/>
  <c r="D2466" i="1"/>
  <c r="C2466" i="1"/>
  <c r="D2465" i="1"/>
  <c r="C2465" i="1"/>
  <c r="D2464" i="1"/>
  <c r="C2464" i="1"/>
  <c r="D2463" i="1"/>
  <c r="C2463" i="1"/>
  <c r="D2462" i="1"/>
  <c r="C2462" i="1"/>
  <c r="D2461" i="1"/>
  <c r="C2461" i="1"/>
  <c r="D2460" i="1"/>
  <c r="C2460" i="1"/>
  <c r="D2459" i="1"/>
  <c r="C2459" i="1"/>
  <c r="D2458" i="1"/>
  <c r="C2458" i="1"/>
  <c r="D2457" i="1"/>
  <c r="C2457" i="1"/>
  <c r="D2456" i="1"/>
  <c r="C2456" i="1"/>
  <c r="D2455" i="1"/>
  <c r="C2455" i="1"/>
  <c r="D2454" i="1"/>
  <c r="C2454" i="1"/>
  <c r="D2453" i="1"/>
  <c r="C2453" i="1"/>
  <c r="D2452" i="1"/>
  <c r="C2452" i="1"/>
  <c r="D2451" i="1"/>
  <c r="C2451" i="1"/>
  <c r="D2450" i="1"/>
  <c r="C2450" i="1"/>
  <c r="D2449" i="1"/>
  <c r="C2449" i="1"/>
  <c r="D2448" i="1"/>
  <c r="C2448" i="1"/>
  <c r="D2447" i="1"/>
  <c r="C2447" i="1"/>
  <c r="D2446" i="1"/>
  <c r="C2446" i="1"/>
  <c r="D2445" i="1"/>
  <c r="C2445" i="1"/>
  <c r="D2444" i="1"/>
  <c r="C2444" i="1"/>
  <c r="D2443" i="1"/>
  <c r="C2443" i="1"/>
  <c r="D2442" i="1"/>
  <c r="C2442" i="1"/>
  <c r="D2441" i="1"/>
  <c r="C2441" i="1"/>
  <c r="D2440" i="1"/>
  <c r="C2440" i="1"/>
  <c r="D2439" i="1"/>
  <c r="C2439" i="1"/>
  <c r="D2438" i="1"/>
  <c r="C2438" i="1"/>
  <c r="D2437" i="1"/>
  <c r="C2437" i="1"/>
  <c r="D2436" i="1"/>
  <c r="C2436" i="1"/>
  <c r="D2435" i="1"/>
  <c r="C2435" i="1"/>
  <c r="D2434" i="1"/>
  <c r="C2434" i="1"/>
  <c r="D2433" i="1"/>
  <c r="C2433" i="1"/>
  <c r="D2432" i="1"/>
  <c r="C2432" i="1"/>
  <c r="D2431" i="1"/>
  <c r="C2431" i="1"/>
  <c r="D2430" i="1"/>
  <c r="C2430" i="1"/>
  <c r="D2429" i="1"/>
  <c r="C2429" i="1"/>
  <c r="D2428" i="1"/>
  <c r="C2428" i="1"/>
  <c r="D2427" i="1"/>
  <c r="C2427" i="1"/>
  <c r="D2426" i="1"/>
  <c r="C2426" i="1"/>
  <c r="D2425" i="1"/>
  <c r="C2425" i="1"/>
  <c r="D2424" i="1"/>
  <c r="C2424" i="1"/>
  <c r="D2423" i="1"/>
  <c r="C2423" i="1"/>
  <c r="D2422" i="1"/>
  <c r="C2422" i="1"/>
  <c r="D2421" i="1"/>
  <c r="C2421" i="1"/>
  <c r="D2420" i="1"/>
  <c r="C2420" i="1"/>
  <c r="D2419" i="1"/>
  <c r="C2419" i="1"/>
  <c r="D2418" i="1"/>
  <c r="C2418" i="1"/>
  <c r="D2417" i="1"/>
  <c r="C2417" i="1"/>
  <c r="D2416" i="1"/>
  <c r="C2416" i="1"/>
  <c r="D2415" i="1"/>
  <c r="C2415" i="1"/>
  <c r="D2414" i="1"/>
  <c r="C2414" i="1"/>
  <c r="D2413" i="1"/>
  <c r="C2413" i="1"/>
  <c r="D2412" i="1"/>
  <c r="C2412" i="1"/>
  <c r="D2411" i="1"/>
  <c r="C2411" i="1"/>
  <c r="D2410" i="1"/>
  <c r="C2410" i="1"/>
  <c r="D2409" i="1"/>
  <c r="C2409" i="1"/>
  <c r="D2408" i="1"/>
  <c r="C2408" i="1"/>
  <c r="D2407" i="1"/>
  <c r="C2407" i="1"/>
  <c r="D2406" i="1"/>
  <c r="C2406" i="1"/>
  <c r="D2405" i="1"/>
  <c r="C2405" i="1"/>
  <c r="D2404" i="1"/>
  <c r="C2404" i="1"/>
  <c r="D2403" i="1"/>
  <c r="C2403" i="1"/>
  <c r="D2402" i="1"/>
  <c r="C2402" i="1"/>
  <c r="D2401" i="1"/>
  <c r="C2401" i="1"/>
  <c r="D2400" i="1"/>
  <c r="C2400" i="1"/>
  <c r="D2399" i="1"/>
  <c r="C2399" i="1"/>
  <c r="D2398" i="1"/>
  <c r="C2398" i="1"/>
  <c r="D2397" i="1"/>
  <c r="C2397" i="1"/>
  <c r="D2396" i="1"/>
  <c r="C2396" i="1"/>
  <c r="D2395" i="1"/>
  <c r="C2395" i="1"/>
  <c r="D2394" i="1"/>
  <c r="C2394" i="1"/>
  <c r="D2393" i="1"/>
  <c r="C2393" i="1"/>
  <c r="D2392" i="1"/>
  <c r="C2392" i="1"/>
  <c r="D2391" i="1"/>
  <c r="C2391" i="1"/>
  <c r="D2390" i="1"/>
  <c r="C2390" i="1"/>
  <c r="D2389" i="1"/>
  <c r="C2389" i="1"/>
  <c r="D2388" i="1"/>
  <c r="C2388" i="1"/>
  <c r="D2387" i="1"/>
  <c r="C2387" i="1"/>
  <c r="D2386" i="1"/>
  <c r="C2386" i="1"/>
  <c r="D2385" i="1"/>
  <c r="C2385" i="1"/>
  <c r="D2384" i="1"/>
  <c r="C2384" i="1"/>
  <c r="D2383" i="1"/>
  <c r="C2383" i="1"/>
  <c r="D2382" i="1"/>
  <c r="C2382" i="1"/>
  <c r="D2381" i="1"/>
  <c r="C2381" i="1"/>
  <c r="D2380" i="1"/>
  <c r="C2380" i="1"/>
  <c r="D2379" i="1"/>
  <c r="C2379" i="1"/>
  <c r="D2378" i="1"/>
  <c r="C2378" i="1"/>
  <c r="D2377" i="1"/>
  <c r="C2377" i="1"/>
  <c r="D2376" i="1"/>
  <c r="C2376" i="1"/>
  <c r="D2375" i="1"/>
  <c r="C2375" i="1"/>
  <c r="D2374" i="1"/>
  <c r="C2374" i="1"/>
  <c r="D2373" i="1"/>
  <c r="C2373" i="1"/>
  <c r="D2372" i="1"/>
  <c r="C2372" i="1"/>
  <c r="D2371" i="1"/>
  <c r="C2371" i="1"/>
  <c r="D2370" i="1"/>
  <c r="C2370" i="1"/>
  <c r="D2369" i="1"/>
  <c r="C2369" i="1"/>
  <c r="D2368" i="1"/>
  <c r="C2368" i="1"/>
  <c r="D2367" i="1"/>
  <c r="C2367" i="1"/>
  <c r="D2366" i="1"/>
  <c r="C2366" i="1"/>
  <c r="D2365" i="1"/>
  <c r="C2365" i="1"/>
  <c r="D2364" i="1"/>
  <c r="C2364" i="1"/>
  <c r="D2363" i="1"/>
  <c r="C2363" i="1"/>
  <c r="D2362" i="1"/>
  <c r="C2362" i="1"/>
  <c r="D2361" i="1"/>
  <c r="C2361" i="1"/>
  <c r="D2360" i="1"/>
  <c r="C2360" i="1"/>
  <c r="D2359" i="1"/>
  <c r="C2359" i="1"/>
  <c r="D2358" i="1"/>
  <c r="C2358" i="1"/>
  <c r="D2357" i="1"/>
  <c r="C2357" i="1"/>
  <c r="D2356" i="1"/>
  <c r="C2356" i="1"/>
  <c r="D2355" i="1"/>
  <c r="C2355" i="1"/>
  <c r="D2354" i="1"/>
  <c r="C2354" i="1"/>
  <c r="D2353" i="1"/>
  <c r="C2353" i="1"/>
  <c r="D2352" i="1"/>
  <c r="C2352" i="1"/>
  <c r="D2351" i="1"/>
  <c r="C2351" i="1"/>
  <c r="D2350" i="1"/>
  <c r="C2350" i="1"/>
  <c r="D2349" i="1"/>
  <c r="C2349" i="1"/>
  <c r="D2348" i="1"/>
  <c r="C2348" i="1"/>
  <c r="D2347" i="1"/>
  <c r="C2347" i="1"/>
  <c r="D2346" i="1"/>
  <c r="C2346" i="1"/>
  <c r="D2345" i="1"/>
  <c r="C2345" i="1"/>
  <c r="D2344" i="1"/>
  <c r="C2344" i="1"/>
  <c r="D2343" i="1"/>
  <c r="C2343" i="1"/>
  <c r="D2342" i="1"/>
  <c r="C2342" i="1"/>
  <c r="D2341" i="1"/>
  <c r="C2341" i="1"/>
  <c r="D2340" i="1"/>
  <c r="C2340" i="1"/>
  <c r="D2339" i="1"/>
  <c r="C2339" i="1"/>
  <c r="D2338" i="1"/>
  <c r="C2338" i="1"/>
  <c r="D2337" i="1"/>
  <c r="C2337" i="1"/>
  <c r="D2336" i="1"/>
  <c r="C2336" i="1"/>
  <c r="D2335" i="1"/>
  <c r="C2335" i="1"/>
  <c r="D2334" i="1"/>
  <c r="C2334" i="1"/>
  <c r="D2333" i="1"/>
  <c r="C2333" i="1"/>
  <c r="D2332" i="1"/>
  <c r="C2332" i="1"/>
  <c r="D2331" i="1"/>
  <c r="C2331" i="1"/>
  <c r="D2330" i="1"/>
  <c r="C2330" i="1"/>
  <c r="D2329" i="1"/>
  <c r="C2329" i="1"/>
  <c r="D2328" i="1"/>
  <c r="C2328" i="1"/>
  <c r="D2327" i="1"/>
  <c r="C2327" i="1"/>
  <c r="D2326" i="1"/>
  <c r="C2326" i="1"/>
  <c r="D2325" i="1"/>
  <c r="C2325" i="1"/>
  <c r="D2324" i="1"/>
  <c r="C2324" i="1"/>
  <c r="D2323" i="1"/>
  <c r="C2323" i="1"/>
  <c r="D2322" i="1"/>
  <c r="C2322" i="1"/>
  <c r="D2321" i="1"/>
  <c r="C2321" i="1"/>
  <c r="D2320" i="1"/>
  <c r="C2320" i="1"/>
  <c r="D2319" i="1"/>
  <c r="C2319" i="1"/>
  <c r="D2318" i="1"/>
  <c r="C2318" i="1"/>
  <c r="D2317" i="1"/>
  <c r="C2317" i="1"/>
  <c r="D2316" i="1"/>
  <c r="C2316" i="1"/>
  <c r="D2315" i="1"/>
  <c r="C2315" i="1"/>
  <c r="D2314" i="1"/>
  <c r="C2314" i="1"/>
  <c r="D2313" i="1"/>
  <c r="C2313" i="1"/>
  <c r="D2312" i="1"/>
  <c r="C2312" i="1"/>
  <c r="D2311" i="1"/>
  <c r="C2311" i="1"/>
  <c r="D2310" i="1"/>
  <c r="C2310" i="1"/>
  <c r="D2309" i="1"/>
  <c r="C2309" i="1"/>
  <c r="D2308" i="1"/>
  <c r="C2308" i="1"/>
  <c r="D2307" i="1"/>
  <c r="C2307" i="1"/>
  <c r="D2306" i="1"/>
  <c r="C2306" i="1"/>
  <c r="D2305" i="1"/>
  <c r="C2305" i="1"/>
  <c r="D2304" i="1"/>
  <c r="C2304" i="1"/>
  <c r="D2303" i="1"/>
  <c r="C2303" i="1"/>
  <c r="D2302" i="1"/>
  <c r="C2302" i="1"/>
  <c r="D2301" i="1"/>
  <c r="C2301" i="1"/>
  <c r="D2300" i="1"/>
  <c r="C2300" i="1"/>
  <c r="D2299" i="1"/>
  <c r="C2299" i="1"/>
  <c r="D2298" i="1"/>
  <c r="C2298" i="1"/>
  <c r="D2297" i="1"/>
  <c r="C2297" i="1"/>
  <c r="D2296" i="1"/>
  <c r="C2296" i="1"/>
  <c r="D2295" i="1"/>
  <c r="C2295" i="1"/>
  <c r="D2294" i="1"/>
  <c r="C2294" i="1"/>
  <c r="D2293" i="1"/>
  <c r="C2293" i="1"/>
  <c r="D2292" i="1"/>
  <c r="C2292" i="1"/>
  <c r="D2291" i="1"/>
  <c r="C2291" i="1"/>
  <c r="D2290" i="1"/>
  <c r="C2290" i="1"/>
  <c r="D2289" i="1"/>
  <c r="C2289" i="1"/>
  <c r="D2288" i="1"/>
  <c r="C2288" i="1"/>
  <c r="D2287" i="1"/>
  <c r="C2287" i="1"/>
  <c r="D2286" i="1"/>
  <c r="C2286" i="1"/>
  <c r="D2285" i="1"/>
  <c r="C2285" i="1"/>
  <c r="D2284" i="1"/>
  <c r="C2284" i="1"/>
  <c r="D2283" i="1"/>
  <c r="C2283" i="1"/>
  <c r="D2282" i="1"/>
  <c r="C2282" i="1"/>
  <c r="D2281" i="1"/>
  <c r="C2281" i="1"/>
  <c r="D2280" i="1"/>
  <c r="C2280" i="1"/>
  <c r="D2279" i="1"/>
  <c r="C2279" i="1"/>
  <c r="D2278" i="1"/>
  <c r="C2278" i="1"/>
  <c r="D2277" i="1"/>
  <c r="C2277" i="1"/>
  <c r="D2276" i="1"/>
  <c r="C2276" i="1"/>
  <c r="D2275" i="1"/>
  <c r="C2275" i="1"/>
  <c r="D2274" i="1"/>
  <c r="C2274" i="1"/>
  <c r="D2273" i="1"/>
  <c r="C2273" i="1"/>
  <c r="D2272" i="1"/>
  <c r="C2272" i="1"/>
  <c r="D2271" i="1"/>
  <c r="C2271" i="1"/>
  <c r="D2270" i="1"/>
  <c r="C2270" i="1"/>
  <c r="D2269" i="1"/>
  <c r="C2269" i="1"/>
  <c r="D2268" i="1"/>
  <c r="C2268" i="1"/>
  <c r="D2267" i="1"/>
  <c r="C2267" i="1"/>
  <c r="D2266" i="1"/>
  <c r="C2266" i="1"/>
  <c r="D2265" i="1"/>
  <c r="C2265" i="1"/>
  <c r="D2264" i="1"/>
  <c r="C2264" i="1"/>
  <c r="D2263" i="1"/>
  <c r="C2263" i="1"/>
  <c r="D2262" i="1"/>
  <c r="C2262" i="1"/>
  <c r="D2261" i="1"/>
  <c r="C2261" i="1"/>
  <c r="D2260" i="1"/>
  <c r="C2260" i="1"/>
  <c r="D2259" i="1"/>
  <c r="C2259" i="1"/>
  <c r="D2258" i="1"/>
  <c r="C2258" i="1"/>
  <c r="D2257" i="1"/>
  <c r="C2257" i="1"/>
  <c r="D2256" i="1"/>
  <c r="C2256" i="1"/>
  <c r="D2255" i="1"/>
  <c r="C2255" i="1"/>
  <c r="D2254" i="1"/>
  <c r="C2254" i="1"/>
  <c r="D2253" i="1"/>
  <c r="C2253" i="1"/>
  <c r="D2252" i="1"/>
  <c r="C2252" i="1"/>
  <c r="D2251" i="1"/>
  <c r="C2251" i="1"/>
  <c r="D2250" i="1"/>
  <c r="C2250" i="1"/>
  <c r="D2249" i="1"/>
  <c r="C2249" i="1"/>
  <c r="D2248" i="1"/>
  <c r="C2248" i="1"/>
  <c r="D2247" i="1"/>
  <c r="C2247" i="1"/>
  <c r="D2246" i="1"/>
  <c r="C2246" i="1"/>
  <c r="D2245" i="1"/>
  <c r="C2245" i="1"/>
  <c r="D2244" i="1"/>
  <c r="C2244" i="1"/>
  <c r="D2243" i="1"/>
  <c r="C2243" i="1"/>
  <c r="D2242" i="1"/>
  <c r="C2242" i="1"/>
  <c r="D2241" i="1"/>
  <c r="C2241" i="1"/>
  <c r="D2240" i="1"/>
  <c r="C2240" i="1"/>
  <c r="D2239" i="1"/>
  <c r="C2239" i="1"/>
  <c r="D2238" i="1"/>
  <c r="C2238" i="1"/>
  <c r="D2237" i="1"/>
  <c r="C2237" i="1"/>
  <c r="D2236" i="1"/>
  <c r="C2236" i="1"/>
  <c r="D2235" i="1"/>
  <c r="C2235" i="1"/>
  <c r="D2234" i="1"/>
  <c r="C2234" i="1"/>
  <c r="D2233" i="1"/>
  <c r="C2233" i="1"/>
  <c r="D2232" i="1"/>
  <c r="C2232" i="1"/>
  <c r="D2231" i="1"/>
  <c r="C2231" i="1"/>
  <c r="D2230" i="1"/>
  <c r="C2230" i="1"/>
  <c r="D2229" i="1"/>
  <c r="C2229" i="1"/>
  <c r="D2228" i="1"/>
  <c r="C2228" i="1"/>
  <c r="D2227" i="1"/>
  <c r="C2227" i="1"/>
  <c r="D2226" i="1"/>
  <c r="C2226" i="1"/>
  <c r="D2225" i="1"/>
  <c r="C2225" i="1"/>
  <c r="D2224" i="1"/>
  <c r="C2224" i="1"/>
  <c r="D2223" i="1"/>
  <c r="C2223" i="1"/>
  <c r="D2222" i="1"/>
  <c r="C2222" i="1"/>
  <c r="D2221" i="1"/>
  <c r="C2221" i="1"/>
  <c r="D2220" i="1"/>
  <c r="C2220" i="1"/>
  <c r="D2219" i="1"/>
  <c r="C2219" i="1"/>
  <c r="D2218" i="1"/>
  <c r="C2218" i="1"/>
  <c r="D2217" i="1"/>
  <c r="C2217" i="1"/>
  <c r="D2216" i="1"/>
  <c r="C2216" i="1"/>
  <c r="D2215" i="1"/>
  <c r="C2215" i="1"/>
  <c r="D2214" i="1"/>
  <c r="C2214" i="1"/>
  <c r="D2213" i="1"/>
  <c r="C2213" i="1"/>
  <c r="D2212" i="1"/>
  <c r="C2212" i="1"/>
  <c r="D2211" i="1"/>
  <c r="C2211" i="1"/>
  <c r="D2210" i="1"/>
  <c r="C2210" i="1"/>
  <c r="D2209" i="1"/>
  <c r="C2209" i="1"/>
  <c r="D2208" i="1"/>
  <c r="C2208" i="1"/>
  <c r="D2207" i="1"/>
  <c r="C2207" i="1"/>
  <c r="D2206" i="1"/>
  <c r="C2206" i="1"/>
  <c r="D2205" i="1"/>
  <c r="C2205" i="1"/>
  <c r="D2204" i="1"/>
  <c r="C2204" i="1"/>
  <c r="D2203" i="1"/>
  <c r="C2203" i="1"/>
  <c r="D2202" i="1"/>
  <c r="C2202" i="1"/>
  <c r="D2201" i="1"/>
  <c r="C2201" i="1"/>
  <c r="D2200" i="1"/>
  <c r="C2200" i="1"/>
  <c r="D2199" i="1"/>
  <c r="C2199" i="1"/>
  <c r="D2198" i="1"/>
  <c r="C2198" i="1"/>
  <c r="D2197" i="1"/>
  <c r="C2197" i="1"/>
  <c r="D2196" i="1"/>
  <c r="C2196" i="1"/>
  <c r="D2195" i="1"/>
  <c r="C2195" i="1"/>
  <c r="D2194" i="1"/>
  <c r="C2194" i="1"/>
  <c r="D2193" i="1"/>
  <c r="C2193" i="1"/>
  <c r="D2192" i="1"/>
  <c r="C2192" i="1"/>
  <c r="D2191" i="1"/>
  <c r="C2191" i="1"/>
  <c r="D2190" i="1"/>
  <c r="C2190" i="1"/>
  <c r="D2189" i="1"/>
  <c r="C2189" i="1"/>
  <c r="D2188" i="1"/>
  <c r="C2188" i="1"/>
  <c r="D2187" i="1"/>
  <c r="C2187" i="1"/>
  <c r="D2186" i="1"/>
  <c r="C2186" i="1"/>
  <c r="D2185" i="1"/>
  <c r="C2185" i="1"/>
  <c r="D2184" i="1"/>
  <c r="C2184" i="1"/>
  <c r="D2183" i="1"/>
  <c r="C2183" i="1"/>
  <c r="D2182" i="1"/>
  <c r="C2182" i="1"/>
  <c r="D2181" i="1"/>
  <c r="C2181" i="1"/>
  <c r="D2180" i="1"/>
  <c r="C2180" i="1"/>
  <c r="D2179" i="1"/>
  <c r="C2179" i="1"/>
  <c r="D2178" i="1"/>
  <c r="C2178" i="1"/>
  <c r="D2177" i="1"/>
  <c r="C2177" i="1"/>
  <c r="D2176" i="1"/>
  <c r="C2176" i="1"/>
  <c r="D2175" i="1"/>
  <c r="C2175" i="1"/>
  <c r="D2174" i="1"/>
  <c r="C2174" i="1"/>
  <c r="D2173" i="1"/>
  <c r="C2173" i="1"/>
  <c r="D2172" i="1"/>
  <c r="C2172" i="1"/>
  <c r="D2171" i="1"/>
  <c r="C2171" i="1"/>
  <c r="D2170" i="1"/>
  <c r="C2170" i="1"/>
  <c r="D2169" i="1"/>
  <c r="C2169" i="1"/>
  <c r="D2168" i="1"/>
  <c r="C2168" i="1"/>
  <c r="D2167" i="1"/>
  <c r="C2167" i="1"/>
  <c r="D2166" i="1"/>
  <c r="C2166" i="1"/>
  <c r="D2165" i="1"/>
  <c r="C2165" i="1"/>
  <c r="D2164" i="1"/>
  <c r="C2164" i="1"/>
  <c r="D2163" i="1"/>
  <c r="C2163" i="1"/>
  <c r="D2162" i="1"/>
  <c r="C2162" i="1"/>
  <c r="D2161" i="1"/>
  <c r="C2161" i="1"/>
  <c r="D2160" i="1"/>
  <c r="C2160" i="1"/>
  <c r="D2159" i="1"/>
  <c r="C2159" i="1"/>
  <c r="D2158" i="1"/>
  <c r="C2158" i="1"/>
  <c r="D2157" i="1"/>
  <c r="C2157" i="1"/>
  <c r="D2156" i="1"/>
  <c r="C2156" i="1"/>
  <c r="D2155" i="1"/>
  <c r="C2155" i="1"/>
  <c r="D2154" i="1"/>
  <c r="C2154" i="1"/>
  <c r="D2153" i="1"/>
  <c r="C2153" i="1"/>
  <c r="D2152" i="1"/>
  <c r="C2152" i="1"/>
  <c r="D2151" i="1"/>
  <c r="C2151" i="1"/>
  <c r="D2150" i="1"/>
  <c r="C2150" i="1"/>
  <c r="D2149" i="1"/>
  <c r="C2149" i="1"/>
  <c r="D2148" i="1"/>
  <c r="C2148" i="1"/>
  <c r="D2147" i="1"/>
  <c r="C2147" i="1"/>
  <c r="D2146" i="1"/>
  <c r="C2146" i="1"/>
  <c r="D2145" i="1"/>
  <c r="C2145" i="1"/>
  <c r="D2144" i="1"/>
  <c r="C2144" i="1"/>
  <c r="D2143" i="1"/>
  <c r="C2143" i="1"/>
  <c r="D2142" i="1"/>
  <c r="C2142" i="1"/>
  <c r="D2141" i="1"/>
  <c r="C2141" i="1"/>
  <c r="D2140" i="1"/>
  <c r="C2140" i="1"/>
  <c r="D2139" i="1"/>
  <c r="C2139" i="1"/>
  <c r="D2138" i="1"/>
  <c r="C2138" i="1"/>
  <c r="D2137" i="1"/>
  <c r="C2137" i="1"/>
  <c r="D2136" i="1"/>
  <c r="C2136" i="1"/>
  <c r="D2135" i="1"/>
  <c r="C2135" i="1"/>
  <c r="D2134" i="1"/>
  <c r="C2134" i="1"/>
  <c r="D2133" i="1"/>
  <c r="C2133" i="1"/>
  <c r="D2132" i="1"/>
  <c r="C2132" i="1"/>
  <c r="D2131" i="1"/>
  <c r="C2131" i="1"/>
  <c r="D2130" i="1"/>
  <c r="C2130" i="1"/>
  <c r="D2129" i="1"/>
  <c r="C2129" i="1"/>
  <c r="D2128" i="1"/>
  <c r="C2128" i="1"/>
  <c r="D2127" i="1"/>
  <c r="C2127" i="1"/>
  <c r="D2126" i="1"/>
  <c r="C2126" i="1"/>
  <c r="D2125" i="1"/>
  <c r="C2125" i="1"/>
  <c r="D2124" i="1"/>
  <c r="C2124" i="1"/>
  <c r="D2123" i="1"/>
  <c r="C2123" i="1"/>
  <c r="D2122" i="1"/>
  <c r="C2122" i="1"/>
  <c r="D2121" i="1"/>
  <c r="C2121" i="1"/>
  <c r="D2120" i="1"/>
  <c r="C2120" i="1"/>
  <c r="D2119" i="1"/>
  <c r="C2119" i="1"/>
  <c r="D2118" i="1"/>
  <c r="C2118" i="1"/>
  <c r="D2117" i="1"/>
  <c r="C2117" i="1"/>
  <c r="D2116" i="1"/>
  <c r="C2116" i="1"/>
  <c r="D2115" i="1"/>
  <c r="C2115" i="1"/>
  <c r="D2114" i="1"/>
  <c r="C2114" i="1"/>
  <c r="D2113" i="1"/>
  <c r="C2113" i="1"/>
  <c r="D2112" i="1"/>
  <c r="C2112" i="1"/>
  <c r="D2111" i="1"/>
  <c r="C2111" i="1"/>
  <c r="D2110" i="1"/>
  <c r="C2110" i="1"/>
  <c r="D2109" i="1"/>
  <c r="C2109" i="1"/>
  <c r="D2108" i="1"/>
  <c r="C2108" i="1"/>
  <c r="D2107" i="1"/>
  <c r="C2107" i="1"/>
  <c r="D2106" i="1"/>
  <c r="C2106" i="1"/>
  <c r="D2105" i="1"/>
  <c r="C2105" i="1"/>
  <c r="D2104" i="1"/>
  <c r="C2104" i="1"/>
  <c r="D2103" i="1"/>
  <c r="C2103" i="1"/>
  <c r="D2102" i="1"/>
  <c r="C2102" i="1"/>
  <c r="D2101" i="1"/>
  <c r="C2101" i="1"/>
  <c r="D2100" i="1"/>
  <c r="C2100" i="1"/>
  <c r="D2099" i="1"/>
  <c r="C2099" i="1"/>
  <c r="D2098" i="1"/>
  <c r="C2098" i="1"/>
  <c r="D2097" i="1"/>
  <c r="C2097" i="1"/>
  <c r="D2096" i="1"/>
  <c r="C2096" i="1"/>
  <c r="D2095" i="1"/>
  <c r="C2095" i="1"/>
  <c r="D2094" i="1"/>
  <c r="C2094" i="1"/>
  <c r="D2093" i="1"/>
  <c r="C2093" i="1"/>
  <c r="D2092" i="1"/>
  <c r="C2092" i="1"/>
  <c r="D2091" i="1"/>
  <c r="C2091" i="1"/>
  <c r="D2090" i="1"/>
  <c r="C2090" i="1"/>
  <c r="D2089" i="1"/>
  <c r="C2089" i="1"/>
  <c r="D2088" i="1"/>
  <c r="C2088" i="1"/>
  <c r="D2087" i="1"/>
  <c r="C2087" i="1"/>
  <c r="D2086" i="1"/>
  <c r="C2086" i="1"/>
  <c r="D2085" i="1"/>
  <c r="C2085" i="1"/>
  <c r="D2084" i="1"/>
  <c r="C2084" i="1"/>
  <c r="D2083" i="1"/>
  <c r="C2083" i="1"/>
  <c r="D2082" i="1"/>
  <c r="C2082" i="1"/>
  <c r="D2081" i="1"/>
  <c r="C2081" i="1"/>
  <c r="D2080" i="1"/>
  <c r="C2080" i="1"/>
  <c r="D2079" i="1"/>
  <c r="C2079" i="1"/>
  <c r="D2078" i="1"/>
  <c r="C2078" i="1"/>
  <c r="D2077" i="1"/>
  <c r="C2077" i="1"/>
  <c r="D2076" i="1"/>
  <c r="C2076" i="1"/>
  <c r="D2075" i="1"/>
  <c r="C2075" i="1"/>
  <c r="D2074" i="1"/>
  <c r="C2074" i="1"/>
  <c r="D2073" i="1"/>
  <c r="C2073" i="1"/>
  <c r="D2072" i="1"/>
  <c r="C2072" i="1"/>
  <c r="D2071" i="1"/>
  <c r="C2071" i="1"/>
  <c r="D2070" i="1"/>
  <c r="C2070" i="1"/>
  <c r="D2069" i="1"/>
  <c r="C2069" i="1"/>
  <c r="D2068" i="1"/>
  <c r="C2068" i="1"/>
  <c r="D2067" i="1"/>
  <c r="C2067" i="1"/>
  <c r="D2066" i="1"/>
  <c r="C2066" i="1"/>
  <c r="D2065" i="1"/>
  <c r="C2065" i="1"/>
  <c r="D2064" i="1"/>
  <c r="C2064" i="1"/>
  <c r="D2063" i="1"/>
  <c r="C2063" i="1"/>
  <c r="D2062" i="1"/>
  <c r="C2062" i="1"/>
  <c r="D2061" i="1"/>
  <c r="C2061" i="1"/>
  <c r="D2060" i="1"/>
  <c r="C2060" i="1"/>
  <c r="D2059" i="1"/>
  <c r="C2059" i="1"/>
  <c r="D2058" i="1"/>
  <c r="C2058" i="1"/>
  <c r="D2057" i="1"/>
  <c r="C2057" i="1"/>
  <c r="D2056" i="1"/>
  <c r="C2056" i="1"/>
  <c r="D2055" i="1"/>
  <c r="C2055" i="1"/>
  <c r="D2054" i="1"/>
  <c r="C2054" i="1"/>
  <c r="D2053" i="1"/>
  <c r="C2053" i="1"/>
  <c r="D2052" i="1"/>
  <c r="C2052" i="1"/>
  <c r="D2051" i="1"/>
  <c r="C2051" i="1"/>
  <c r="D2050" i="1"/>
  <c r="C2050" i="1"/>
  <c r="D2049" i="1"/>
  <c r="C2049" i="1"/>
  <c r="D2048" i="1"/>
  <c r="C2048" i="1"/>
  <c r="D2047" i="1"/>
  <c r="C2047" i="1"/>
  <c r="D2046" i="1"/>
  <c r="C2046" i="1"/>
  <c r="D2045" i="1"/>
  <c r="C2045" i="1"/>
  <c r="D2044" i="1"/>
  <c r="C2044" i="1"/>
  <c r="D2043" i="1"/>
  <c r="C2043" i="1"/>
  <c r="D2042" i="1"/>
  <c r="C2042" i="1"/>
  <c r="D2041" i="1"/>
  <c r="C2041" i="1"/>
  <c r="D2040" i="1"/>
  <c r="C2040" i="1"/>
  <c r="D2039" i="1"/>
  <c r="C2039" i="1"/>
  <c r="D2038" i="1"/>
  <c r="C2038" i="1"/>
  <c r="D2037" i="1"/>
  <c r="C2037" i="1"/>
  <c r="D2036" i="1"/>
  <c r="C2036" i="1"/>
  <c r="D2035" i="1"/>
  <c r="C2035" i="1"/>
  <c r="D2034" i="1"/>
  <c r="C2034" i="1"/>
  <c r="D2033" i="1"/>
  <c r="C2033" i="1"/>
  <c r="D2032" i="1"/>
  <c r="C2032" i="1"/>
  <c r="D2031" i="1"/>
  <c r="C2031" i="1"/>
  <c r="D2030" i="1"/>
  <c r="C2030" i="1"/>
  <c r="D2029" i="1"/>
  <c r="C2029" i="1"/>
  <c r="D2028" i="1"/>
  <c r="C2028" i="1"/>
  <c r="D2027" i="1"/>
  <c r="C2027" i="1"/>
  <c r="D2026" i="1"/>
  <c r="C2026" i="1"/>
  <c r="D2025" i="1"/>
  <c r="C2025" i="1"/>
  <c r="D2024" i="1"/>
  <c r="C2024" i="1"/>
  <c r="D2023" i="1"/>
  <c r="C2023" i="1"/>
  <c r="D2022" i="1"/>
  <c r="C2022" i="1"/>
  <c r="D2021" i="1"/>
  <c r="C2021" i="1"/>
  <c r="D2020" i="1"/>
  <c r="C2020" i="1"/>
  <c r="D2019" i="1"/>
  <c r="C2019" i="1"/>
  <c r="D2018" i="1"/>
  <c r="C2018" i="1"/>
  <c r="D2017" i="1"/>
  <c r="C2017" i="1"/>
  <c r="D2016" i="1"/>
  <c r="C2016" i="1"/>
  <c r="D2015" i="1"/>
  <c r="C2015" i="1"/>
  <c r="D2014" i="1"/>
  <c r="C2014" i="1"/>
  <c r="D2013" i="1"/>
  <c r="C2013" i="1"/>
  <c r="D2012" i="1"/>
  <c r="C2012" i="1"/>
  <c r="D2011" i="1"/>
  <c r="C2011" i="1"/>
  <c r="D2010" i="1"/>
  <c r="C2010" i="1"/>
  <c r="D2009" i="1"/>
  <c r="C2009" i="1"/>
  <c r="D2008" i="1"/>
  <c r="C2008" i="1"/>
  <c r="D2007" i="1"/>
  <c r="C2007" i="1"/>
  <c r="D2006" i="1"/>
  <c r="C2006" i="1"/>
  <c r="D2005" i="1"/>
  <c r="C2005" i="1"/>
  <c r="D2004" i="1"/>
  <c r="C2004" i="1"/>
  <c r="D2003" i="1"/>
  <c r="C2003" i="1"/>
  <c r="D2002" i="1"/>
  <c r="C2002" i="1"/>
  <c r="D2001" i="1"/>
  <c r="C2001" i="1"/>
  <c r="D2000" i="1"/>
  <c r="C2000" i="1"/>
  <c r="D1999" i="1"/>
  <c r="C1999" i="1"/>
  <c r="D1998" i="1"/>
  <c r="C1998" i="1"/>
  <c r="D1997" i="1"/>
  <c r="C1997" i="1"/>
  <c r="D1996" i="1"/>
  <c r="C1996" i="1"/>
  <c r="D1995" i="1"/>
  <c r="C1995" i="1"/>
  <c r="D1994" i="1"/>
  <c r="C1994" i="1"/>
  <c r="D1993" i="1"/>
  <c r="C1993" i="1"/>
  <c r="D1992" i="1"/>
  <c r="C1992" i="1"/>
  <c r="D1991" i="1"/>
  <c r="C1991" i="1"/>
  <c r="D1990" i="1"/>
  <c r="C1990" i="1"/>
  <c r="D1989" i="1"/>
  <c r="C1989" i="1"/>
  <c r="D1988" i="1"/>
  <c r="C1988" i="1"/>
  <c r="D1987" i="1"/>
  <c r="C1987" i="1"/>
  <c r="D1986" i="1"/>
  <c r="C1986" i="1"/>
  <c r="D1985" i="1"/>
  <c r="C1985" i="1"/>
  <c r="D1984" i="1"/>
  <c r="C1984" i="1"/>
  <c r="D1983" i="1"/>
  <c r="C1983" i="1"/>
  <c r="D1982" i="1"/>
  <c r="C1982" i="1"/>
  <c r="D1981" i="1"/>
  <c r="C1981" i="1"/>
  <c r="D1980" i="1"/>
  <c r="C1980" i="1"/>
  <c r="D1979" i="1"/>
  <c r="C1979" i="1"/>
  <c r="D1978" i="1"/>
  <c r="C1978" i="1"/>
  <c r="D1977" i="1"/>
  <c r="C1977" i="1"/>
  <c r="D1976" i="1"/>
  <c r="C1976" i="1"/>
  <c r="D1975" i="1"/>
  <c r="C1975" i="1"/>
  <c r="D1974" i="1"/>
  <c r="C1974" i="1"/>
  <c r="D1973" i="1"/>
  <c r="C1973" i="1"/>
  <c r="D1972" i="1"/>
  <c r="C1972" i="1"/>
  <c r="D1971" i="1"/>
  <c r="C1971" i="1"/>
  <c r="D1970" i="1"/>
  <c r="C1970" i="1"/>
  <c r="D1969" i="1"/>
  <c r="C1969" i="1"/>
  <c r="D1968" i="1"/>
  <c r="C1968" i="1"/>
  <c r="D1967" i="1"/>
  <c r="C1967" i="1"/>
  <c r="D1966" i="1"/>
  <c r="C1966" i="1"/>
  <c r="D1965" i="1"/>
  <c r="C1965" i="1"/>
  <c r="D1964" i="1"/>
  <c r="C1964" i="1"/>
  <c r="D1963" i="1"/>
  <c r="C1963" i="1"/>
  <c r="D1962" i="1"/>
  <c r="C1962" i="1"/>
  <c r="D1961" i="1"/>
  <c r="C1961" i="1"/>
  <c r="D1960" i="1"/>
  <c r="C1960" i="1"/>
  <c r="D1959" i="1"/>
  <c r="C1959" i="1"/>
  <c r="D1958" i="1"/>
  <c r="C1958" i="1"/>
  <c r="D1957" i="1"/>
  <c r="C1957" i="1"/>
  <c r="D1956" i="1"/>
  <c r="C1956" i="1"/>
  <c r="D1955" i="1"/>
  <c r="C1955" i="1"/>
  <c r="D1954" i="1"/>
  <c r="C1954" i="1"/>
  <c r="D1953" i="1"/>
  <c r="C1953" i="1"/>
  <c r="D1952" i="1"/>
  <c r="C1952" i="1"/>
  <c r="D1951" i="1"/>
  <c r="C1951" i="1"/>
  <c r="D1950" i="1"/>
  <c r="C1950" i="1"/>
  <c r="D1949" i="1"/>
  <c r="C1949" i="1"/>
  <c r="D1948" i="1"/>
  <c r="C1948" i="1"/>
  <c r="D1947" i="1"/>
  <c r="C1947" i="1"/>
  <c r="D1946" i="1"/>
  <c r="C1946" i="1"/>
  <c r="D1945" i="1"/>
  <c r="C1945" i="1"/>
  <c r="D1944" i="1"/>
  <c r="C1944" i="1"/>
  <c r="D1943" i="1"/>
  <c r="C1943" i="1"/>
  <c r="D1942" i="1"/>
  <c r="C1942" i="1"/>
  <c r="D1941" i="1"/>
  <c r="C1941" i="1"/>
  <c r="D1940" i="1"/>
  <c r="C1940" i="1"/>
  <c r="D1939" i="1"/>
  <c r="C1939" i="1"/>
  <c r="D1938" i="1"/>
  <c r="C1938" i="1"/>
  <c r="D1937" i="1"/>
  <c r="C1937" i="1"/>
  <c r="D1936" i="1"/>
  <c r="C1936" i="1"/>
  <c r="D1935" i="1"/>
  <c r="C1935" i="1"/>
  <c r="D1934" i="1"/>
  <c r="C1934" i="1"/>
  <c r="D1933" i="1"/>
  <c r="C1933" i="1"/>
  <c r="D1932" i="1"/>
  <c r="C1932" i="1"/>
  <c r="D1931" i="1"/>
  <c r="C1931" i="1"/>
  <c r="D1930" i="1"/>
  <c r="C1930" i="1"/>
  <c r="D1929" i="1"/>
  <c r="C1929" i="1"/>
  <c r="D1928" i="1"/>
  <c r="C1928" i="1"/>
  <c r="D1927" i="1"/>
  <c r="C1927" i="1"/>
  <c r="D1926" i="1"/>
  <c r="C1926" i="1"/>
  <c r="D1925" i="1"/>
  <c r="C1925" i="1"/>
  <c r="D1924" i="1"/>
  <c r="C1924" i="1"/>
  <c r="D1923" i="1"/>
  <c r="C1923" i="1"/>
  <c r="D1922" i="1"/>
  <c r="C1922" i="1"/>
  <c r="D1921" i="1"/>
  <c r="C1921" i="1"/>
  <c r="D1920" i="1"/>
  <c r="C1920" i="1"/>
  <c r="D1919" i="1"/>
  <c r="C1919" i="1"/>
  <c r="D1918" i="1"/>
  <c r="C1918" i="1"/>
  <c r="D1917" i="1"/>
  <c r="C1917" i="1"/>
  <c r="D1916" i="1"/>
  <c r="C1916" i="1"/>
  <c r="D1915" i="1"/>
  <c r="C1915" i="1"/>
  <c r="D1914" i="1"/>
  <c r="C1914" i="1"/>
  <c r="D1913" i="1"/>
  <c r="C1913" i="1"/>
  <c r="D1912" i="1"/>
  <c r="C1912" i="1"/>
  <c r="D1911" i="1"/>
  <c r="C1911" i="1"/>
  <c r="D1910" i="1"/>
  <c r="C1910" i="1"/>
  <c r="D1909" i="1"/>
  <c r="C1909" i="1"/>
  <c r="D1908" i="1"/>
  <c r="C1908" i="1"/>
  <c r="D1907" i="1"/>
  <c r="C1907" i="1"/>
  <c r="D1906" i="1"/>
  <c r="C1906" i="1"/>
  <c r="D1905" i="1"/>
  <c r="C1905" i="1"/>
  <c r="D1904" i="1"/>
  <c r="C1904" i="1"/>
  <c r="D1903" i="1"/>
  <c r="C1903" i="1"/>
  <c r="D1902" i="1"/>
  <c r="C1902" i="1"/>
  <c r="D1901" i="1"/>
  <c r="C1901" i="1"/>
  <c r="D1900" i="1"/>
  <c r="C1900" i="1"/>
  <c r="D1899" i="1"/>
  <c r="C1899" i="1"/>
  <c r="D1898" i="1"/>
  <c r="C1898" i="1"/>
  <c r="D1897" i="1"/>
  <c r="C1897" i="1"/>
  <c r="D1896" i="1"/>
  <c r="C1896" i="1"/>
  <c r="D1895" i="1"/>
  <c r="C1895" i="1"/>
  <c r="D1894" i="1"/>
  <c r="C1894" i="1"/>
  <c r="D1893" i="1"/>
  <c r="C1893" i="1"/>
  <c r="D1892" i="1"/>
  <c r="C1892" i="1"/>
  <c r="D1891" i="1"/>
  <c r="C1891" i="1"/>
  <c r="D1890" i="1"/>
  <c r="C1890" i="1"/>
  <c r="D1889" i="1"/>
  <c r="C1889" i="1"/>
  <c r="D1888" i="1"/>
  <c r="C1888" i="1"/>
  <c r="D1887" i="1"/>
  <c r="C1887" i="1"/>
  <c r="D1886" i="1"/>
  <c r="C1886" i="1"/>
  <c r="D1885" i="1"/>
  <c r="C1885" i="1"/>
  <c r="D1884" i="1"/>
  <c r="C1884" i="1"/>
  <c r="D1883" i="1"/>
  <c r="C1883" i="1"/>
  <c r="D1882" i="1"/>
  <c r="C1882" i="1"/>
  <c r="D1881" i="1"/>
  <c r="C1881" i="1"/>
  <c r="D1880" i="1"/>
  <c r="C1880" i="1"/>
  <c r="D1879" i="1"/>
  <c r="C1879" i="1"/>
  <c r="D1878" i="1"/>
  <c r="C1878" i="1"/>
  <c r="D1877" i="1"/>
  <c r="C1877" i="1"/>
  <c r="D1876" i="1"/>
  <c r="C1876" i="1"/>
  <c r="D1875" i="1"/>
  <c r="C1875" i="1"/>
  <c r="D1874" i="1"/>
  <c r="C1874" i="1"/>
  <c r="D1873" i="1"/>
  <c r="C1873" i="1"/>
  <c r="D1872" i="1"/>
  <c r="C1872" i="1"/>
  <c r="D1871" i="1"/>
  <c r="C1871" i="1"/>
  <c r="D1870" i="1"/>
  <c r="C1870" i="1"/>
  <c r="D1869" i="1"/>
  <c r="C1869" i="1"/>
  <c r="D1868" i="1"/>
  <c r="C1868" i="1"/>
  <c r="D1867" i="1"/>
  <c r="C1867" i="1"/>
  <c r="D1866" i="1"/>
  <c r="C1866" i="1"/>
  <c r="D1865" i="1"/>
  <c r="C1865" i="1"/>
  <c r="D1864" i="1"/>
  <c r="C1864" i="1"/>
  <c r="D1863" i="1"/>
  <c r="C1863" i="1"/>
  <c r="D1862" i="1"/>
  <c r="C1862" i="1"/>
  <c r="D1861" i="1"/>
  <c r="C1861" i="1"/>
  <c r="D1860" i="1"/>
  <c r="C1860" i="1"/>
  <c r="D1859" i="1"/>
  <c r="C1859" i="1"/>
  <c r="D1858" i="1"/>
  <c r="C1858" i="1"/>
  <c r="D1857" i="1"/>
  <c r="C1857" i="1"/>
  <c r="D1856" i="1"/>
  <c r="C1856" i="1"/>
  <c r="D1855" i="1"/>
  <c r="C1855" i="1"/>
  <c r="D1854" i="1"/>
  <c r="C1854" i="1"/>
  <c r="D1853" i="1"/>
  <c r="C1853" i="1"/>
  <c r="D1852" i="1"/>
  <c r="C1852" i="1"/>
  <c r="D1851" i="1"/>
  <c r="C1851" i="1"/>
  <c r="D1850" i="1"/>
  <c r="C1850" i="1"/>
  <c r="D1849" i="1"/>
  <c r="C1849" i="1"/>
  <c r="D1848" i="1"/>
  <c r="C1848" i="1"/>
  <c r="D1847" i="1"/>
  <c r="C1847" i="1"/>
  <c r="D1846" i="1"/>
  <c r="C1846" i="1"/>
  <c r="D1845" i="1"/>
  <c r="C1845" i="1"/>
  <c r="D1844" i="1"/>
  <c r="C1844" i="1"/>
  <c r="D1843" i="1"/>
  <c r="C1843" i="1"/>
  <c r="D1842" i="1"/>
  <c r="C1842" i="1"/>
  <c r="D1841" i="1"/>
  <c r="C1841" i="1"/>
  <c r="D1840" i="1"/>
  <c r="C1840" i="1"/>
  <c r="D1839" i="1"/>
  <c r="C1839" i="1"/>
  <c r="D1838" i="1"/>
  <c r="C1838" i="1"/>
  <c r="D1837" i="1"/>
  <c r="C1837" i="1"/>
  <c r="D1836" i="1"/>
  <c r="C1836" i="1"/>
  <c r="D1835" i="1"/>
  <c r="C1835" i="1"/>
  <c r="D1834" i="1"/>
  <c r="C1834" i="1"/>
  <c r="D1833" i="1"/>
  <c r="C1833" i="1"/>
  <c r="D1832" i="1"/>
  <c r="C1832" i="1"/>
  <c r="D1831" i="1"/>
  <c r="C1831" i="1"/>
  <c r="D1830" i="1"/>
  <c r="C1830" i="1"/>
  <c r="D1829" i="1"/>
  <c r="C1829" i="1"/>
  <c r="D1828" i="1"/>
  <c r="C1828" i="1"/>
  <c r="D1827" i="1"/>
  <c r="C1827" i="1"/>
  <c r="D1826" i="1"/>
  <c r="C1826" i="1"/>
  <c r="D1825" i="1"/>
  <c r="C1825" i="1"/>
  <c r="D1824" i="1"/>
  <c r="C1824" i="1"/>
  <c r="D1823" i="1"/>
  <c r="C1823" i="1"/>
  <c r="D1822" i="1"/>
  <c r="C1822" i="1"/>
  <c r="D1821" i="1"/>
  <c r="C1821" i="1"/>
  <c r="D1820" i="1"/>
  <c r="C1820" i="1"/>
  <c r="D1819" i="1"/>
  <c r="C1819" i="1"/>
  <c r="D1818" i="1"/>
  <c r="C1818" i="1"/>
  <c r="D1817" i="1"/>
  <c r="C1817" i="1"/>
  <c r="D1816" i="1"/>
  <c r="C1816" i="1"/>
  <c r="D1815" i="1"/>
  <c r="C1815" i="1"/>
  <c r="D1814" i="1"/>
  <c r="C1814" i="1"/>
  <c r="D1813" i="1"/>
  <c r="C1813" i="1"/>
  <c r="D1812" i="1"/>
  <c r="C1812" i="1"/>
  <c r="D1811" i="1"/>
  <c r="C1811" i="1"/>
  <c r="D1810" i="1"/>
  <c r="C1810" i="1"/>
  <c r="D1809" i="1"/>
  <c r="C1809" i="1"/>
  <c r="D1808" i="1"/>
  <c r="C1808" i="1"/>
  <c r="D1807" i="1"/>
  <c r="C1807" i="1"/>
  <c r="D1806" i="1"/>
  <c r="C1806" i="1"/>
  <c r="D1805" i="1"/>
  <c r="C1805" i="1"/>
  <c r="D1804" i="1"/>
  <c r="C1804" i="1"/>
  <c r="D1803" i="1"/>
  <c r="C1803" i="1"/>
  <c r="D1802" i="1"/>
  <c r="C1802" i="1"/>
  <c r="D1801" i="1"/>
  <c r="C1801" i="1"/>
  <c r="D1800" i="1"/>
  <c r="C1800" i="1"/>
  <c r="D1799" i="1"/>
  <c r="C1799" i="1"/>
  <c r="D1798" i="1"/>
  <c r="C1798" i="1"/>
  <c r="D1797" i="1"/>
  <c r="C1797" i="1"/>
  <c r="D1796" i="1"/>
  <c r="C1796" i="1"/>
  <c r="D1795" i="1"/>
  <c r="C1795" i="1"/>
  <c r="D1794" i="1"/>
  <c r="C1794" i="1"/>
  <c r="D1793" i="1"/>
  <c r="C1793" i="1"/>
  <c r="D1792" i="1"/>
  <c r="C1792" i="1"/>
  <c r="D1791" i="1"/>
  <c r="C1791" i="1"/>
  <c r="D1790" i="1"/>
  <c r="C1790" i="1"/>
  <c r="D1789" i="1"/>
  <c r="C1789" i="1"/>
  <c r="D1788" i="1"/>
  <c r="C1788" i="1"/>
  <c r="D1787" i="1"/>
  <c r="C1787" i="1"/>
  <c r="D1786" i="1"/>
  <c r="C1786" i="1"/>
  <c r="D1785" i="1"/>
  <c r="C1785" i="1"/>
  <c r="D1784" i="1"/>
  <c r="C1784" i="1"/>
  <c r="D1783" i="1"/>
  <c r="C1783" i="1"/>
  <c r="D1782" i="1"/>
  <c r="C1782" i="1"/>
  <c r="D1781" i="1"/>
  <c r="C1781" i="1"/>
  <c r="D1780" i="1"/>
  <c r="C1780" i="1"/>
  <c r="D1779" i="1"/>
  <c r="C1779" i="1"/>
  <c r="D1778" i="1"/>
  <c r="C1778" i="1"/>
  <c r="D1777" i="1"/>
  <c r="C1777" i="1"/>
  <c r="D1776" i="1"/>
  <c r="C1776" i="1"/>
  <c r="D1775" i="1"/>
  <c r="C1775" i="1"/>
  <c r="D1774" i="1"/>
  <c r="C1774" i="1"/>
  <c r="D1773" i="1"/>
  <c r="C1773" i="1"/>
  <c r="D1772" i="1"/>
  <c r="C1772" i="1"/>
  <c r="D1771" i="1"/>
  <c r="C1771" i="1"/>
  <c r="D1770" i="1"/>
  <c r="C1770" i="1"/>
  <c r="D1769" i="1"/>
  <c r="C1769" i="1"/>
  <c r="D1768" i="1"/>
  <c r="C1768" i="1"/>
  <c r="D1767" i="1"/>
  <c r="C1767" i="1"/>
  <c r="D1766" i="1"/>
  <c r="C1766" i="1"/>
  <c r="D1765" i="1"/>
  <c r="C1765" i="1"/>
  <c r="D1764" i="1"/>
  <c r="C1764" i="1"/>
  <c r="D1763" i="1"/>
  <c r="C1763" i="1"/>
  <c r="D1762" i="1"/>
  <c r="C1762" i="1"/>
  <c r="D1761" i="1"/>
  <c r="C1761" i="1"/>
  <c r="D1760" i="1"/>
  <c r="C1760" i="1"/>
  <c r="D1759" i="1"/>
  <c r="C1759" i="1"/>
  <c r="D1758" i="1"/>
  <c r="C1758" i="1"/>
  <c r="D1757" i="1"/>
  <c r="C1757" i="1"/>
  <c r="D1756" i="1"/>
  <c r="C1756" i="1"/>
  <c r="D1755" i="1"/>
  <c r="C1755" i="1"/>
  <c r="D1754" i="1"/>
  <c r="C1754" i="1"/>
  <c r="D1753" i="1"/>
  <c r="C1753" i="1"/>
  <c r="D1752" i="1"/>
  <c r="C1752" i="1"/>
  <c r="D1751" i="1"/>
  <c r="C1751" i="1"/>
  <c r="D1750" i="1"/>
  <c r="C1750" i="1"/>
  <c r="D1749" i="1"/>
  <c r="C1749" i="1"/>
  <c r="D1748" i="1"/>
  <c r="C1748" i="1"/>
  <c r="D1747" i="1"/>
  <c r="C1747" i="1"/>
  <c r="D1746" i="1"/>
  <c r="C1746" i="1"/>
  <c r="D1745" i="1"/>
  <c r="C1745" i="1"/>
  <c r="D1744" i="1"/>
  <c r="C1744" i="1"/>
  <c r="D1743" i="1"/>
  <c r="C1743" i="1"/>
  <c r="D1742" i="1"/>
  <c r="C1742" i="1"/>
  <c r="D1741" i="1"/>
  <c r="C1741" i="1"/>
  <c r="D1740" i="1"/>
  <c r="C1740" i="1"/>
  <c r="D1739" i="1"/>
  <c r="C1739" i="1"/>
  <c r="D1738" i="1"/>
  <c r="C1738" i="1"/>
  <c r="D1737" i="1"/>
  <c r="C1737" i="1"/>
  <c r="D1736" i="1"/>
  <c r="C1736" i="1"/>
  <c r="D1735" i="1"/>
  <c r="C1735" i="1"/>
  <c r="D1734" i="1"/>
  <c r="C1734" i="1"/>
  <c r="D1733" i="1"/>
  <c r="C1733" i="1"/>
  <c r="D1732" i="1"/>
  <c r="C1732" i="1"/>
  <c r="D1731" i="1"/>
  <c r="C1731" i="1"/>
  <c r="D1730" i="1"/>
  <c r="C1730" i="1"/>
  <c r="D1729" i="1"/>
  <c r="C1729" i="1"/>
  <c r="D1728" i="1"/>
  <c r="C1728" i="1"/>
  <c r="D1727" i="1"/>
  <c r="C1727" i="1"/>
  <c r="D1726" i="1"/>
  <c r="C1726" i="1"/>
  <c r="D1725" i="1"/>
  <c r="C1725" i="1"/>
  <c r="D1724" i="1"/>
  <c r="C1724" i="1"/>
  <c r="D1723" i="1"/>
  <c r="C1723" i="1"/>
  <c r="D1722" i="1"/>
  <c r="C1722" i="1"/>
  <c r="D1721" i="1"/>
  <c r="C1721" i="1"/>
  <c r="D1720" i="1"/>
  <c r="C1720" i="1"/>
  <c r="D1719" i="1"/>
  <c r="C1719" i="1"/>
  <c r="D1718" i="1"/>
  <c r="C1718" i="1"/>
  <c r="D1717" i="1"/>
  <c r="C1717" i="1"/>
  <c r="D1716" i="1"/>
  <c r="C1716" i="1"/>
  <c r="D1715" i="1"/>
  <c r="C1715" i="1"/>
  <c r="D1714" i="1"/>
  <c r="C1714" i="1"/>
  <c r="D1713" i="1"/>
  <c r="C1713" i="1"/>
  <c r="D1712" i="1"/>
  <c r="C1712" i="1"/>
  <c r="D1711" i="1"/>
  <c r="C1711" i="1"/>
  <c r="D1710" i="1"/>
  <c r="C1710" i="1"/>
  <c r="D1709" i="1"/>
  <c r="C1709" i="1"/>
  <c r="D1708" i="1"/>
  <c r="C1708" i="1"/>
  <c r="D1707" i="1"/>
  <c r="C1707" i="1"/>
  <c r="D1706" i="1"/>
  <c r="C1706" i="1"/>
  <c r="D1705" i="1"/>
  <c r="C1705" i="1"/>
  <c r="D1704" i="1"/>
  <c r="C1704" i="1"/>
  <c r="D1703" i="1"/>
  <c r="C1703" i="1"/>
  <c r="D1702" i="1"/>
  <c r="C1702" i="1"/>
  <c r="D1701" i="1"/>
  <c r="C1701" i="1"/>
  <c r="D1700" i="1"/>
  <c r="C1700" i="1"/>
  <c r="D1699" i="1"/>
  <c r="C1699" i="1"/>
  <c r="D1698" i="1"/>
  <c r="C1698" i="1"/>
  <c r="D1697" i="1"/>
  <c r="C1697" i="1"/>
  <c r="D1696" i="1"/>
  <c r="C1696" i="1"/>
  <c r="D1695" i="1"/>
  <c r="C1695" i="1"/>
  <c r="D1694" i="1"/>
  <c r="C1694" i="1"/>
  <c r="D1693" i="1"/>
  <c r="C1693" i="1"/>
  <c r="D1692" i="1"/>
  <c r="C1692" i="1"/>
  <c r="D1691" i="1"/>
  <c r="C1691" i="1"/>
  <c r="D1690" i="1"/>
  <c r="C1690" i="1"/>
  <c r="D1689" i="1"/>
  <c r="C1689" i="1"/>
  <c r="D1688" i="1"/>
  <c r="C1688" i="1"/>
  <c r="D1687" i="1"/>
  <c r="C1687" i="1"/>
  <c r="D1686" i="1"/>
  <c r="C1686" i="1"/>
  <c r="D1685" i="1"/>
  <c r="C1685" i="1"/>
  <c r="D1684" i="1"/>
  <c r="C1684" i="1"/>
  <c r="D1683" i="1"/>
  <c r="C1683" i="1"/>
  <c r="D1682" i="1"/>
  <c r="C1682" i="1"/>
  <c r="D1681" i="1"/>
  <c r="C1681" i="1"/>
  <c r="D1680" i="1"/>
  <c r="C1680" i="1"/>
  <c r="D1679" i="1"/>
  <c r="C1679" i="1"/>
  <c r="D1678" i="1"/>
  <c r="C1678" i="1"/>
  <c r="D1677" i="1"/>
  <c r="C1677" i="1"/>
  <c r="D1676" i="1"/>
  <c r="C1676" i="1"/>
  <c r="D1675" i="1"/>
  <c r="C1675" i="1"/>
  <c r="D1674" i="1"/>
  <c r="C1674" i="1"/>
  <c r="D1673" i="1"/>
  <c r="C1673" i="1"/>
  <c r="D1672" i="1"/>
  <c r="C1672" i="1"/>
  <c r="D1671" i="1"/>
  <c r="C1671" i="1"/>
  <c r="D1670" i="1"/>
  <c r="C1670" i="1"/>
  <c r="D1669" i="1"/>
  <c r="C1669" i="1"/>
  <c r="D1668" i="1"/>
  <c r="C1668" i="1"/>
  <c r="D1667" i="1"/>
  <c r="C1667" i="1"/>
  <c r="D1666" i="1"/>
  <c r="C1666" i="1"/>
  <c r="D1665" i="1"/>
  <c r="C1665" i="1"/>
  <c r="D1664" i="1"/>
  <c r="C1664" i="1"/>
  <c r="D1663" i="1"/>
  <c r="C1663" i="1"/>
  <c r="D1662" i="1"/>
  <c r="C1662" i="1"/>
  <c r="D1661" i="1"/>
  <c r="C1661" i="1"/>
  <c r="D1660" i="1"/>
  <c r="C1660" i="1"/>
  <c r="D1659" i="1"/>
  <c r="C1659" i="1"/>
  <c r="D1658" i="1"/>
  <c r="C1658" i="1"/>
  <c r="D1657" i="1"/>
  <c r="C1657" i="1"/>
  <c r="D1656" i="1"/>
  <c r="C1656" i="1"/>
  <c r="D1655" i="1"/>
  <c r="C1655" i="1"/>
  <c r="D1654" i="1"/>
  <c r="C1654" i="1"/>
  <c r="D1653" i="1"/>
  <c r="C1653" i="1"/>
  <c r="D1652" i="1"/>
  <c r="C1652" i="1"/>
  <c r="D1651" i="1"/>
  <c r="C1651" i="1"/>
  <c r="D1650" i="1"/>
  <c r="C1650" i="1"/>
  <c r="D1649" i="1"/>
  <c r="C1649" i="1"/>
  <c r="D1648" i="1"/>
  <c r="C1648" i="1"/>
  <c r="D1647" i="1"/>
  <c r="C1647" i="1"/>
  <c r="D1646" i="1"/>
  <c r="C1646" i="1"/>
  <c r="D1645" i="1"/>
  <c r="C1645" i="1"/>
  <c r="D1644" i="1"/>
  <c r="C1644" i="1"/>
  <c r="D1643" i="1"/>
  <c r="C1643" i="1"/>
  <c r="D1642" i="1"/>
  <c r="C1642" i="1"/>
  <c r="D1641" i="1"/>
  <c r="C1641" i="1"/>
  <c r="D1640" i="1"/>
  <c r="C1640" i="1"/>
  <c r="D1639" i="1"/>
  <c r="C1639" i="1"/>
  <c r="D1638" i="1"/>
  <c r="C1638" i="1"/>
  <c r="D1637" i="1"/>
  <c r="C1637" i="1"/>
  <c r="D1636" i="1"/>
  <c r="C1636" i="1"/>
  <c r="D1635" i="1"/>
  <c r="C1635" i="1"/>
  <c r="D1634" i="1"/>
  <c r="C1634" i="1"/>
  <c r="D1633" i="1"/>
  <c r="C1633" i="1"/>
  <c r="D1632" i="1"/>
  <c r="C1632" i="1"/>
  <c r="D1631" i="1"/>
  <c r="C1631" i="1"/>
  <c r="D1630" i="1"/>
  <c r="C1630" i="1"/>
  <c r="D1629" i="1"/>
  <c r="C1629" i="1"/>
  <c r="D1628" i="1"/>
  <c r="C1628" i="1"/>
  <c r="D1627" i="1"/>
  <c r="C1627" i="1"/>
  <c r="D1626" i="1"/>
  <c r="C1626" i="1"/>
  <c r="D1625" i="1"/>
  <c r="C1625" i="1"/>
  <c r="D1624" i="1"/>
  <c r="C1624" i="1"/>
  <c r="D1623" i="1"/>
  <c r="C1623" i="1"/>
  <c r="D1622" i="1"/>
  <c r="C1622" i="1"/>
  <c r="D1621" i="1"/>
  <c r="C1621" i="1"/>
  <c r="D1620" i="1"/>
  <c r="C1620" i="1"/>
  <c r="D1619" i="1"/>
  <c r="C1619" i="1"/>
  <c r="D1618" i="1"/>
  <c r="C1618" i="1"/>
  <c r="D1617" i="1"/>
  <c r="C1617" i="1"/>
  <c r="D1616" i="1"/>
  <c r="C1616" i="1"/>
  <c r="D1615" i="1"/>
  <c r="C1615" i="1"/>
  <c r="D1614" i="1"/>
  <c r="C1614" i="1"/>
  <c r="D1613" i="1"/>
  <c r="C1613" i="1"/>
  <c r="D1612" i="1"/>
  <c r="C1612" i="1"/>
  <c r="D1611" i="1"/>
  <c r="C1611" i="1"/>
  <c r="D1610" i="1"/>
  <c r="C1610" i="1"/>
  <c r="D1609" i="1"/>
  <c r="C1609" i="1"/>
  <c r="D1608" i="1"/>
  <c r="C1608" i="1"/>
  <c r="D1607" i="1"/>
  <c r="C1607" i="1"/>
  <c r="D1606" i="1"/>
  <c r="C1606" i="1"/>
  <c r="D1605" i="1"/>
  <c r="C1605" i="1"/>
  <c r="D1604" i="1"/>
  <c r="C1604" i="1"/>
  <c r="D1603" i="1"/>
  <c r="C1603" i="1"/>
  <c r="D1602" i="1"/>
  <c r="C1602" i="1"/>
  <c r="D1601" i="1"/>
  <c r="C1601" i="1"/>
  <c r="D1600" i="1"/>
  <c r="C1600" i="1"/>
  <c r="D1599" i="1"/>
  <c r="C1599" i="1"/>
  <c r="D1598" i="1"/>
  <c r="C1598" i="1"/>
  <c r="D1597" i="1"/>
  <c r="C1597" i="1"/>
  <c r="D1596" i="1"/>
  <c r="C1596" i="1"/>
  <c r="D1595" i="1"/>
  <c r="C1595" i="1"/>
  <c r="D1594" i="1"/>
  <c r="C1594" i="1"/>
  <c r="D1593" i="1"/>
  <c r="C1593" i="1"/>
  <c r="D1592" i="1"/>
  <c r="C1592" i="1"/>
  <c r="D1591" i="1"/>
  <c r="C1591" i="1"/>
  <c r="D1590" i="1"/>
  <c r="C1590" i="1"/>
  <c r="D1589" i="1"/>
  <c r="C1589" i="1"/>
  <c r="D1588" i="1"/>
  <c r="C1588" i="1"/>
  <c r="D1587" i="1"/>
  <c r="C1587" i="1"/>
  <c r="D1586" i="1"/>
  <c r="C1586" i="1"/>
  <c r="D1585" i="1"/>
  <c r="C1585" i="1"/>
  <c r="D1584" i="1"/>
  <c r="C1584" i="1"/>
  <c r="D1583" i="1"/>
  <c r="C1583" i="1"/>
  <c r="D1582" i="1"/>
  <c r="C1582" i="1"/>
  <c r="D1581" i="1"/>
  <c r="C1581" i="1"/>
  <c r="D1580" i="1"/>
  <c r="C1580" i="1"/>
  <c r="D1579" i="1"/>
  <c r="C1579" i="1"/>
  <c r="D1578" i="1"/>
  <c r="C1578" i="1"/>
  <c r="D1577" i="1"/>
  <c r="C1577" i="1"/>
  <c r="D1576" i="1"/>
  <c r="C1576" i="1"/>
  <c r="D1575" i="1"/>
  <c r="C1575" i="1"/>
  <c r="D1574" i="1"/>
  <c r="C1574" i="1"/>
  <c r="D1573" i="1"/>
  <c r="C1573" i="1"/>
  <c r="D1572" i="1"/>
  <c r="C1572" i="1"/>
  <c r="D1571" i="1"/>
  <c r="C1571" i="1"/>
  <c r="D1570" i="1"/>
  <c r="C1570" i="1"/>
  <c r="D1569" i="1"/>
  <c r="C1569" i="1"/>
  <c r="D1568" i="1"/>
  <c r="C1568" i="1"/>
  <c r="D1567" i="1"/>
  <c r="C1567" i="1"/>
  <c r="D1566" i="1"/>
  <c r="C1566" i="1"/>
  <c r="D1565" i="1"/>
  <c r="C1565" i="1"/>
  <c r="D1564" i="1"/>
  <c r="C1564" i="1"/>
  <c r="D1563" i="1"/>
  <c r="C1563" i="1"/>
  <c r="D1562" i="1"/>
  <c r="C1562" i="1"/>
  <c r="D1561" i="1"/>
  <c r="C1561" i="1"/>
  <c r="D1560" i="1"/>
  <c r="C1560" i="1"/>
  <c r="D1559" i="1"/>
  <c r="C1559" i="1"/>
  <c r="D1558" i="1"/>
  <c r="C1558" i="1"/>
  <c r="D1557" i="1"/>
  <c r="C1557" i="1"/>
  <c r="D1556" i="1"/>
  <c r="C1556" i="1"/>
  <c r="D1555" i="1"/>
  <c r="C1555" i="1"/>
  <c r="D1554" i="1"/>
  <c r="C1554" i="1"/>
  <c r="D1553" i="1"/>
  <c r="C1553" i="1"/>
  <c r="D1552" i="1"/>
  <c r="C1552" i="1"/>
  <c r="D1551" i="1"/>
  <c r="C1551" i="1"/>
  <c r="D1550" i="1"/>
  <c r="C1550" i="1"/>
  <c r="D1549" i="1"/>
  <c r="C1549" i="1"/>
  <c r="D1548" i="1"/>
  <c r="C1548" i="1"/>
  <c r="D1547" i="1"/>
  <c r="C1547" i="1"/>
  <c r="D1546" i="1"/>
  <c r="C1546" i="1"/>
  <c r="D1545" i="1"/>
  <c r="C1545" i="1"/>
  <c r="D1544" i="1"/>
  <c r="C1544" i="1"/>
  <c r="D1543" i="1"/>
  <c r="C1543" i="1"/>
  <c r="D1542" i="1"/>
  <c r="C1542" i="1"/>
  <c r="D1541" i="1"/>
  <c r="C1541" i="1"/>
  <c r="D1540" i="1"/>
  <c r="C1540" i="1"/>
  <c r="D1539" i="1"/>
  <c r="C1539" i="1"/>
  <c r="D1538" i="1"/>
  <c r="C1538" i="1"/>
  <c r="D1537" i="1"/>
  <c r="C1537" i="1"/>
  <c r="D1536" i="1"/>
  <c r="C1536" i="1"/>
  <c r="D1535" i="1"/>
  <c r="C1535" i="1"/>
  <c r="D1534" i="1"/>
  <c r="C1534" i="1"/>
  <c r="D1533" i="1"/>
  <c r="C1533" i="1"/>
  <c r="D1532" i="1"/>
  <c r="C1532" i="1"/>
  <c r="D1531" i="1"/>
  <c r="C1531" i="1"/>
  <c r="D1530" i="1"/>
  <c r="C1530" i="1"/>
  <c r="D1529" i="1"/>
  <c r="C1529" i="1"/>
  <c r="D1528" i="1"/>
  <c r="C1528" i="1"/>
  <c r="D1527" i="1"/>
  <c r="C1527" i="1"/>
  <c r="D1526" i="1"/>
  <c r="C1526" i="1"/>
  <c r="D1525" i="1"/>
  <c r="C1525" i="1"/>
  <c r="D1524" i="1"/>
  <c r="C1524" i="1"/>
  <c r="D1523" i="1"/>
  <c r="C1523" i="1"/>
  <c r="D1522" i="1"/>
  <c r="C1522" i="1"/>
  <c r="D1521" i="1"/>
  <c r="C1521" i="1"/>
  <c r="D1520" i="1"/>
  <c r="C1520" i="1"/>
  <c r="D1519" i="1"/>
  <c r="C1519" i="1"/>
  <c r="D1518" i="1"/>
  <c r="C1518" i="1"/>
  <c r="D1517" i="1"/>
  <c r="C1517" i="1"/>
  <c r="D1516" i="1"/>
  <c r="C1516" i="1"/>
  <c r="D1515" i="1"/>
  <c r="C1515" i="1"/>
  <c r="D1514" i="1"/>
  <c r="C1514" i="1"/>
  <c r="D1513" i="1"/>
  <c r="C1513" i="1"/>
  <c r="D1512" i="1"/>
  <c r="C1512" i="1"/>
  <c r="D1511" i="1"/>
  <c r="C1511" i="1"/>
  <c r="D1510" i="1"/>
  <c r="C1510" i="1"/>
  <c r="D1509" i="1"/>
  <c r="C1509" i="1"/>
  <c r="D1508" i="1"/>
  <c r="C1508" i="1"/>
  <c r="D1507" i="1"/>
  <c r="C1507" i="1"/>
  <c r="D1506" i="1"/>
  <c r="C1506" i="1"/>
  <c r="D1505" i="1"/>
  <c r="C1505" i="1"/>
  <c r="D1504" i="1"/>
  <c r="C1504" i="1"/>
  <c r="D1503" i="1"/>
  <c r="C1503" i="1"/>
  <c r="D1502" i="1"/>
  <c r="C1502" i="1"/>
  <c r="D1501" i="1"/>
  <c r="C1501" i="1"/>
  <c r="D1500" i="1"/>
  <c r="C1500" i="1"/>
  <c r="D1499" i="1"/>
  <c r="C1499" i="1"/>
  <c r="D1498" i="1"/>
  <c r="C1498" i="1"/>
  <c r="D1497" i="1"/>
  <c r="C1497" i="1"/>
  <c r="D1496" i="1"/>
  <c r="C1496" i="1"/>
  <c r="D1495" i="1"/>
  <c r="C1495" i="1"/>
  <c r="D1494" i="1"/>
  <c r="C1494" i="1"/>
  <c r="D1493" i="1"/>
  <c r="C1493" i="1"/>
  <c r="D1492" i="1"/>
  <c r="C1492" i="1"/>
  <c r="D1491" i="1"/>
  <c r="C1491" i="1"/>
  <c r="D1490" i="1"/>
  <c r="C1490" i="1"/>
  <c r="D1489" i="1"/>
  <c r="C1489" i="1"/>
  <c r="D1488" i="1"/>
  <c r="C1488" i="1"/>
  <c r="D1487" i="1"/>
  <c r="C1487" i="1"/>
  <c r="D1486" i="1"/>
  <c r="C1486" i="1"/>
  <c r="D1485" i="1"/>
  <c r="C1485" i="1"/>
  <c r="D1484" i="1"/>
  <c r="C1484" i="1"/>
  <c r="D1483" i="1"/>
  <c r="C1483" i="1"/>
  <c r="D1482" i="1"/>
  <c r="C1482" i="1"/>
  <c r="D1481" i="1"/>
  <c r="C1481" i="1"/>
  <c r="D1480" i="1"/>
  <c r="C1480" i="1"/>
  <c r="D1479" i="1"/>
  <c r="C1479" i="1"/>
  <c r="D1478" i="1"/>
  <c r="C1478" i="1"/>
  <c r="D1477" i="1"/>
  <c r="C1477" i="1"/>
  <c r="D1476" i="1"/>
  <c r="C1476" i="1"/>
  <c r="D1475" i="1"/>
  <c r="C1475" i="1"/>
  <c r="D1474" i="1"/>
  <c r="C1474" i="1"/>
  <c r="D1473" i="1"/>
  <c r="C1473" i="1"/>
  <c r="D1472" i="1"/>
  <c r="C1472" i="1"/>
  <c r="D1471" i="1"/>
  <c r="C1471" i="1"/>
  <c r="D1470" i="1"/>
  <c r="C1470" i="1"/>
  <c r="D1469" i="1"/>
  <c r="C1469" i="1"/>
  <c r="D1468" i="1"/>
  <c r="C1468" i="1"/>
  <c r="D1467" i="1"/>
  <c r="C1467" i="1"/>
  <c r="D1466" i="1"/>
  <c r="C1466" i="1"/>
  <c r="D1465" i="1"/>
  <c r="C1465" i="1"/>
  <c r="D1464" i="1"/>
  <c r="C1464" i="1"/>
  <c r="D1463" i="1"/>
  <c r="C1463" i="1"/>
  <c r="D1462" i="1"/>
  <c r="C1462" i="1"/>
  <c r="D1461" i="1"/>
  <c r="C1461" i="1"/>
  <c r="D1460" i="1"/>
  <c r="C1460" i="1"/>
  <c r="D1459" i="1"/>
  <c r="C1459" i="1"/>
  <c r="D1458" i="1"/>
  <c r="C1458" i="1"/>
  <c r="D1457" i="1"/>
  <c r="C1457" i="1"/>
  <c r="D1456" i="1"/>
  <c r="C1456" i="1"/>
  <c r="D1455" i="1"/>
  <c r="C1455" i="1"/>
  <c r="D1454" i="1"/>
  <c r="C1454" i="1"/>
  <c r="D1453" i="1"/>
  <c r="C1453" i="1"/>
  <c r="D1452" i="1"/>
  <c r="C1452" i="1"/>
  <c r="D1451" i="1"/>
  <c r="C1451" i="1"/>
  <c r="D1450" i="1"/>
  <c r="C1450" i="1"/>
  <c r="D1449" i="1"/>
  <c r="C1449" i="1"/>
  <c r="D1448" i="1"/>
  <c r="C1448" i="1"/>
  <c r="D1447" i="1"/>
  <c r="C1447" i="1"/>
  <c r="D1446" i="1"/>
  <c r="C1446" i="1"/>
  <c r="D1445" i="1"/>
  <c r="C1445" i="1"/>
  <c r="D1444" i="1"/>
  <c r="C1444" i="1"/>
  <c r="D1443" i="1"/>
  <c r="C1443" i="1"/>
  <c r="D1442" i="1"/>
  <c r="C1442" i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D1431" i="1"/>
  <c r="C1431" i="1"/>
  <c r="D1430" i="1"/>
  <c r="C1430" i="1"/>
  <c r="D1429" i="1"/>
  <c r="C1429" i="1"/>
  <c r="D1428" i="1"/>
  <c r="C1428" i="1"/>
  <c r="D1427" i="1"/>
  <c r="C1427" i="1"/>
  <c r="D1426" i="1"/>
  <c r="C1426" i="1"/>
  <c r="D1425" i="1"/>
  <c r="C1425" i="1"/>
  <c r="D1424" i="1"/>
  <c r="C1424" i="1"/>
  <c r="D1423" i="1"/>
  <c r="C1423" i="1"/>
  <c r="D1422" i="1"/>
  <c r="C1422" i="1"/>
  <c r="D1421" i="1"/>
  <c r="C1421" i="1"/>
  <c r="D1420" i="1"/>
  <c r="C1420" i="1"/>
  <c r="D1419" i="1"/>
  <c r="C1419" i="1"/>
  <c r="D1418" i="1"/>
  <c r="C1418" i="1"/>
  <c r="D1417" i="1"/>
  <c r="C1417" i="1"/>
  <c r="D1416" i="1"/>
  <c r="C1416" i="1"/>
  <c r="D1415" i="1"/>
  <c r="C1415" i="1"/>
  <c r="D1414" i="1"/>
  <c r="C1414" i="1"/>
  <c r="D1413" i="1"/>
  <c r="C1413" i="1"/>
  <c r="D1412" i="1"/>
  <c r="C1412" i="1"/>
  <c r="D1411" i="1"/>
  <c r="C1411" i="1"/>
  <c r="D1410" i="1"/>
  <c r="C1410" i="1"/>
  <c r="D1409" i="1"/>
  <c r="C1409" i="1"/>
  <c r="D1408" i="1"/>
  <c r="C1408" i="1"/>
  <c r="D1407" i="1"/>
  <c r="C1407" i="1"/>
  <c r="D1406" i="1"/>
  <c r="C1406" i="1"/>
  <c r="D1405" i="1"/>
  <c r="C1405" i="1"/>
  <c r="D1404" i="1"/>
  <c r="C1404" i="1"/>
  <c r="D1403" i="1"/>
  <c r="C1403" i="1"/>
  <c r="D1402" i="1"/>
  <c r="C1402" i="1"/>
  <c r="D1401" i="1"/>
  <c r="C1401" i="1"/>
  <c r="D1400" i="1"/>
  <c r="C1400" i="1"/>
  <c r="D1399" i="1"/>
  <c r="C1399" i="1"/>
  <c r="D1398" i="1"/>
  <c r="C1398" i="1"/>
  <c r="D1397" i="1"/>
  <c r="C1397" i="1"/>
  <c r="D1396" i="1"/>
  <c r="C1396" i="1"/>
  <c r="D1395" i="1"/>
  <c r="C1395" i="1"/>
  <c r="D1394" i="1"/>
  <c r="C1394" i="1"/>
  <c r="D1393" i="1"/>
  <c r="C1393" i="1"/>
  <c r="D1392" i="1"/>
  <c r="C1392" i="1"/>
  <c r="D1391" i="1"/>
  <c r="C1391" i="1"/>
  <c r="D1390" i="1"/>
  <c r="C1390" i="1"/>
  <c r="D1389" i="1"/>
  <c r="C1389" i="1"/>
  <c r="D1388" i="1"/>
  <c r="C1388" i="1"/>
  <c r="D1387" i="1"/>
  <c r="C1387" i="1"/>
  <c r="D1386" i="1"/>
  <c r="C1386" i="1"/>
  <c r="D1385" i="1"/>
  <c r="C1385" i="1"/>
  <c r="D1384" i="1"/>
  <c r="C1384" i="1"/>
  <c r="D1383" i="1"/>
  <c r="C1383" i="1"/>
  <c r="D1382" i="1"/>
  <c r="C1382" i="1"/>
  <c r="D1381" i="1"/>
  <c r="C1381" i="1"/>
  <c r="D1380" i="1"/>
  <c r="C1380" i="1"/>
  <c r="D1379" i="1"/>
  <c r="C1379" i="1"/>
  <c r="D1378" i="1"/>
  <c r="C1378" i="1"/>
  <c r="D1377" i="1"/>
  <c r="C1377" i="1"/>
  <c r="D1376" i="1"/>
  <c r="C1376" i="1"/>
  <c r="D1375" i="1"/>
  <c r="C1375" i="1"/>
  <c r="D1374" i="1"/>
  <c r="C1374" i="1"/>
  <c r="D1373" i="1"/>
  <c r="C1373" i="1"/>
  <c r="D1372" i="1"/>
  <c r="C1372" i="1"/>
  <c r="D1371" i="1"/>
  <c r="C1371" i="1"/>
  <c r="D1370" i="1"/>
  <c r="C1370" i="1"/>
  <c r="D1369" i="1"/>
  <c r="C1369" i="1"/>
  <c r="D1368" i="1"/>
  <c r="C1368" i="1"/>
  <c r="D1367" i="1"/>
  <c r="C1367" i="1"/>
  <c r="D1366" i="1"/>
  <c r="C1366" i="1"/>
  <c r="D1365" i="1"/>
  <c r="C1365" i="1"/>
  <c r="D1364" i="1"/>
  <c r="C1364" i="1"/>
  <c r="D1363" i="1"/>
  <c r="C1363" i="1"/>
  <c r="D1362" i="1"/>
  <c r="C1362" i="1"/>
  <c r="D1361" i="1"/>
  <c r="C1361" i="1"/>
  <c r="D1360" i="1"/>
  <c r="C1360" i="1"/>
  <c r="D1359" i="1"/>
  <c r="C1359" i="1"/>
  <c r="D1358" i="1"/>
  <c r="C1358" i="1"/>
  <c r="D1357" i="1"/>
  <c r="C1357" i="1"/>
  <c r="D1356" i="1"/>
  <c r="C1356" i="1"/>
  <c r="D1355" i="1"/>
  <c r="C1355" i="1"/>
  <c r="D1354" i="1"/>
  <c r="C1354" i="1"/>
  <c r="D1353" i="1"/>
  <c r="C1353" i="1"/>
  <c r="D1352" i="1"/>
  <c r="C1352" i="1"/>
  <c r="D1351" i="1"/>
  <c r="C1351" i="1"/>
  <c r="D1350" i="1"/>
  <c r="C1350" i="1"/>
  <c r="D1349" i="1"/>
  <c r="C1349" i="1"/>
  <c r="D1348" i="1"/>
  <c r="C1348" i="1"/>
  <c r="D1347" i="1"/>
  <c r="C1347" i="1"/>
  <c r="D1346" i="1"/>
  <c r="C1346" i="1"/>
  <c r="D1345" i="1"/>
  <c r="C1345" i="1"/>
  <c r="D1344" i="1"/>
  <c r="C1344" i="1"/>
  <c r="D1343" i="1"/>
  <c r="C1343" i="1"/>
  <c r="D1342" i="1"/>
  <c r="C1342" i="1"/>
  <c r="D1341" i="1"/>
  <c r="C1341" i="1"/>
  <c r="D1340" i="1"/>
  <c r="C1340" i="1"/>
  <c r="D1339" i="1"/>
  <c r="C1339" i="1"/>
  <c r="D1338" i="1"/>
  <c r="C1338" i="1"/>
  <c r="D1337" i="1"/>
  <c r="C1337" i="1"/>
  <c r="D1336" i="1"/>
  <c r="C1336" i="1"/>
  <c r="D1335" i="1"/>
  <c r="C1335" i="1"/>
  <c r="D1334" i="1"/>
  <c r="C1334" i="1"/>
  <c r="D1333" i="1"/>
  <c r="C1333" i="1"/>
  <c r="D1332" i="1"/>
  <c r="C1332" i="1"/>
  <c r="D1331" i="1"/>
  <c r="C1331" i="1"/>
  <c r="D1330" i="1"/>
  <c r="C1330" i="1"/>
  <c r="D1329" i="1"/>
  <c r="C1329" i="1"/>
  <c r="D1328" i="1"/>
  <c r="C1328" i="1"/>
  <c r="D1327" i="1"/>
  <c r="C1327" i="1"/>
  <c r="D1326" i="1"/>
  <c r="C1326" i="1"/>
  <c r="D1325" i="1"/>
  <c r="C1325" i="1"/>
  <c r="D1324" i="1"/>
  <c r="C1324" i="1"/>
  <c r="D1323" i="1"/>
  <c r="C1323" i="1"/>
  <c r="D1322" i="1"/>
  <c r="C1322" i="1"/>
  <c r="D1321" i="1"/>
  <c r="C1321" i="1"/>
  <c r="D1320" i="1"/>
  <c r="C1320" i="1"/>
  <c r="D1319" i="1"/>
  <c r="C1319" i="1"/>
  <c r="D1318" i="1"/>
  <c r="C1318" i="1"/>
  <c r="D1317" i="1"/>
  <c r="C1317" i="1"/>
  <c r="D1316" i="1"/>
  <c r="C1316" i="1"/>
  <c r="D1315" i="1"/>
  <c r="C1315" i="1"/>
  <c r="D1314" i="1"/>
  <c r="C1314" i="1"/>
  <c r="D1313" i="1"/>
  <c r="C1313" i="1"/>
  <c r="D1312" i="1"/>
  <c r="C1312" i="1"/>
  <c r="D1311" i="1"/>
  <c r="C1311" i="1"/>
  <c r="D1310" i="1"/>
  <c r="C1310" i="1"/>
  <c r="D1309" i="1"/>
  <c r="C1309" i="1"/>
  <c r="D1308" i="1"/>
  <c r="C1308" i="1"/>
  <c r="D1307" i="1"/>
  <c r="C1307" i="1"/>
  <c r="D1306" i="1"/>
  <c r="C1306" i="1"/>
  <c r="D1305" i="1"/>
  <c r="C1305" i="1"/>
  <c r="D1304" i="1"/>
  <c r="C1304" i="1"/>
  <c r="D1303" i="1"/>
  <c r="C1303" i="1"/>
  <c r="D1302" i="1"/>
  <c r="C1302" i="1"/>
  <c r="D1301" i="1"/>
  <c r="C1301" i="1"/>
  <c r="D1300" i="1"/>
  <c r="C1300" i="1"/>
  <c r="D1299" i="1"/>
  <c r="C1299" i="1"/>
  <c r="D1298" i="1"/>
  <c r="C1298" i="1"/>
  <c r="D1297" i="1"/>
  <c r="C1297" i="1"/>
  <c r="D1296" i="1"/>
  <c r="C1296" i="1"/>
  <c r="D1295" i="1"/>
  <c r="C1295" i="1"/>
  <c r="D1294" i="1"/>
  <c r="C1294" i="1"/>
  <c r="D1293" i="1"/>
  <c r="C1293" i="1"/>
  <c r="D1292" i="1"/>
  <c r="C1292" i="1"/>
  <c r="D1291" i="1"/>
  <c r="C1291" i="1"/>
  <c r="D1290" i="1"/>
  <c r="C1290" i="1"/>
  <c r="D1289" i="1"/>
  <c r="C1289" i="1"/>
  <c r="D1288" i="1"/>
  <c r="C1288" i="1"/>
  <c r="D1287" i="1"/>
  <c r="C1287" i="1"/>
  <c r="D1286" i="1"/>
  <c r="C1286" i="1"/>
  <c r="D1285" i="1"/>
  <c r="C1285" i="1"/>
  <c r="D1284" i="1"/>
  <c r="C1284" i="1"/>
  <c r="D1283" i="1"/>
  <c r="C1283" i="1"/>
  <c r="D1282" i="1"/>
  <c r="C1282" i="1"/>
  <c r="D1281" i="1"/>
  <c r="C1281" i="1"/>
  <c r="D1280" i="1"/>
  <c r="C1280" i="1"/>
  <c r="D1279" i="1"/>
  <c r="C1279" i="1"/>
  <c r="D1278" i="1"/>
  <c r="C1278" i="1"/>
  <c r="D1277" i="1"/>
  <c r="C1277" i="1"/>
  <c r="D1276" i="1"/>
  <c r="C1276" i="1"/>
  <c r="D1275" i="1"/>
  <c r="C1275" i="1"/>
  <c r="D1274" i="1"/>
  <c r="C1274" i="1"/>
  <c r="D1273" i="1"/>
  <c r="C1273" i="1"/>
  <c r="D1272" i="1"/>
  <c r="C1272" i="1"/>
  <c r="D1271" i="1"/>
  <c r="C1271" i="1"/>
  <c r="D1270" i="1"/>
  <c r="C1270" i="1"/>
  <c r="D1269" i="1"/>
  <c r="C1269" i="1"/>
  <c r="D1268" i="1"/>
  <c r="C1268" i="1"/>
  <c r="D1267" i="1"/>
  <c r="C1267" i="1"/>
  <c r="D1266" i="1"/>
  <c r="C1266" i="1"/>
  <c r="D1265" i="1"/>
  <c r="C1265" i="1"/>
  <c r="D1264" i="1"/>
  <c r="C1264" i="1"/>
  <c r="D1263" i="1"/>
  <c r="C1263" i="1"/>
  <c r="D1262" i="1"/>
  <c r="C1262" i="1"/>
  <c r="D1261" i="1"/>
  <c r="C1261" i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2" i="1"/>
  <c r="C1222" i="1"/>
  <c r="D1221" i="1"/>
  <c r="C1221" i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D1213" i="1"/>
  <c r="C1213" i="1"/>
  <c r="D1212" i="1"/>
  <c r="C1212" i="1"/>
  <c r="D1211" i="1"/>
  <c r="C1211" i="1"/>
  <c r="D1210" i="1"/>
  <c r="C1210" i="1"/>
  <c r="D1209" i="1"/>
  <c r="C1209" i="1"/>
  <c r="D1208" i="1"/>
  <c r="C1208" i="1"/>
  <c r="D1207" i="1"/>
  <c r="C1207" i="1"/>
  <c r="D1206" i="1"/>
  <c r="C1206" i="1"/>
  <c r="D1205" i="1"/>
  <c r="C1205" i="1"/>
  <c r="D1204" i="1"/>
  <c r="C1204" i="1"/>
  <c r="D1203" i="1"/>
  <c r="C1203" i="1"/>
  <c r="D1202" i="1"/>
  <c r="C1202" i="1"/>
  <c r="D1201" i="1"/>
  <c r="C1201" i="1"/>
  <c r="D1200" i="1"/>
  <c r="C1200" i="1"/>
  <c r="D1199" i="1"/>
  <c r="C1199" i="1"/>
  <c r="D1198" i="1"/>
  <c r="C1198" i="1"/>
  <c r="D1197" i="1"/>
  <c r="C1197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3" i="1"/>
  <c r="C1173" i="1"/>
  <c r="D1172" i="1"/>
  <c r="C1172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5" i="1"/>
  <c r="C1155" i="1"/>
  <c r="D1154" i="1"/>
  <c r="C1154" i="1"/>
  <c r="D1153" i="1"/>
  <c r="C1153" i="1"/>
  <c r="D1152" i="1"/>
  <c r="C1152" i="1"/>
  <c r="D1151" i="1"/>
  <c r="C1151" i="1"/>
  <c r="D1150" i="1"/>
  <c r="C1150" i="1"/>
  <c r="D1149" i="1"/>
  <c r="C1149" i="1"/>
  <c r="D1148" i="1"/>
  <c r="C1148" i="1"/>
  <c r="D1147" i="1"/>
  <c r="C1147" i="1"/>
  <c r="D1146" i="1"/>
  <c r="C1146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C13" i="1"/>
  <c r="C15" i="1"/>
  <c r="C16" i="1"/>
  <c r="C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N10" i="1" l="1"/>
  <c r="O10" i="1"/>
</calcChain>
</file>

<file path=xl/sharedStrings.xml><?xml version="1.0" encoding="utf-8"?>
<sst xmlns="http://schemas.openxmlformats.org/spreadsheetml/2006/main" count="23" uniqueCount="22">
  <si>
    <t>Datum</t>
  </si>
  <si>
    <t>Ritnr.</t>
  </si>
  <si>
    <t>Beginstand</t>
  </si>
  <si>
    <t>Eindstand</t>
  </si>
  <si>
    <t>Bezoekadres</t>
  </si>
  <si>
    <t>Kilometers zakelijk</t>
  </si>
  <si>
    <t>Kilometers privé</t>
  </si>
  <si>
    <t>Totaal zakelijk</t>
  </si>
  <si>
    <t>Totaal privé</t>
  </si>
  <si>
    <t>Privé / Zakelijk</t>
  </si>
  <si>
    <t>Rittenregistratie</t>
  </si>
  <si>
    <r>
      <rPr>
        <b/>
        <sz val="10"/>
        <rFont val="Arial"/>
        <family val="2"/>
      </rPr>
      <t>Met een rittenregistratie kunt u aantonen dat u op jaarbasis niet meer dan 500 kilometer privé hebt gereden. In de rittenregistratie moet u het volgende vermelden</t>
    </r>
    <r>
      <rPr>
        <sz val="10"/>
        <rFont val="Arial"/>
        <family val="2"/>
      </rPr>
      <t xml:space="preserve">:
- het merk van de auto
- het type auto
- het kenteken van de auto
- de periode waarin u de auto hebt gebruikt
- de ritgegevens
</t>
    </r>
    <r>
      <rPr>
        <b/>
        <sz val="10"/>
        <rFont val="Arial"/>
        <family val="2"/>
      </rPr>
      <t>U vermeldt per rit:</t>
    </r>
    <r>
      <rPr>
        <sz val="10"/>
        <rFont val="Arial"/>
        <family val="2"/>
      </rPr>
      <t xml:space="preserve">
- de datum
- de begin- en eindstand van de kilometerteller
- het vertrek- en aankomstadres. Had u een afspraak en reed u daar vanaf uw werkadres heen en daarna weer terug, dan hebt u 2 ritten gemaakt.
- de route die u hebt gereden, als u niet de meest gebruikelijke route hebt genomen
- of het een privérit is of een zakelijke rit
- de privé-omrijkilometers als tijdens een rit zowel zakelijke als privékilometers worden gereden</t>
    </r>
  </si>
  <si>
    <t xml:space="preserve">Eisen Belastingdienst </t>
  </si>
  <si>
    <t>Naam</t>
  </si>
  <si>
    <t>Merk Auto</t>
  </si>
  <si>
    <t>Type auto</t>
  </si>
  <si>
    <t>Kenteken</t>
  </si>
  <si>
    <t>Periode</t>
  </si>
  <si>
    <t>Vertekadres</t>
  </si>
  <si>
    <t>Postcode</t>
  </si>
  <si>
    <t>Route</t>
  </si>
  <si>
    <t>Alt.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</si>
</sst>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14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14" fontId="5" fillId="3" borderId="0" xfId="0" applyNumberFormat="1" applyFont="1" applyFill="1" applyAlignment="1">
      <alignment vertical="center"/>
    </xf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4" fontId="0" fillId="4" borderId="0" xfId="0" applyNumberFormat="1" applyFill="1"/>
    <xf numFmtId="14" fontId="0" fillId="4" borderId="0" xfId="0" applyNumberForma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6" fillId="4" borderId="0" xfId="0" applyFont="1" applyFill="1" applyAlignment="1">
      <alignment vertical="center"/>
    </xf>
    <xf numFmtId="0" fontId="2" fillId="0" borderId="10" xfId="0" applyFont="1" applyBorder="1"/>
    <xf numFmtId="0" fontId="2" fillId="5" borderId="10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1104900</xdr:colOff>
      <xdr:row>1</xdr:row>
      <xdr:rowOff>285750</xdr:rowOff>
    </xdr:from>
    <xdr:to>
      <xdr:col>10</xdr:col>
      <xdr:colOff>381000</xdr:colOff>
      <xdr:row>6</xdr:row>
      <xdr:rowOff>200025</xdr:rowOff>
    </xdr:to>
    <xdr:pic>
      <xdr:nvPicPr>
        <xdr:cNvPr id="5" name="Afbeelding 4" descr="Kilometerregistratie en rittenregistratie | RouteVision Nederland B.V.">
          <a:extLst>
            <a:ext uri="{FF2B5EF4-FFF2-40B4-BE49-F238E27FC236}">
              <a16:creationId xmlns:a16="http://schemas.microsoft.com/office/drawing/2014/main" id="{196FD0A2-E60D-4DE1-A826-F41DFA26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704850"/>
          <a:ext cx="36480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6799472</xdr:colOff>
      <xdr:row>0</xdr:row>
      <xdr:rowOff>47626</xdr:rowOff>
    </xdr:from>
    <xdr:to>
      <xdr:col>0</xdr:col>
      <xdr:colOff>7941231</xdr:colOff>
      <xdr:row>0</xdr:row>
      <xdr:rowOff>438150</xdr:rowOff>
    </xdr:to>
    <xdr:pic>
      <xdr:nvPicPr>
        <xdr:cNvPr id="2" name="Afbeelding 1" descr="Kilometerregistratie en rittenregistratie | RouteVision Nederland B.V.">
          <a:extLst>
            <a:ext uri="{FF2B5EF4-FFF2-40B4-BE49-F238E27FC236}">
              <a16:creationId xmlns:a16="http://schemas.microsoft.com/office/drawing/2014/main" id="{B489AF83-FBE1-4C95-812E-3E6A43A9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472" y="47626"/>
          <a:ext cx="1141759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94"/>
  <sheetViews>
    <sheetView tabSelected="1" zoomScale="73" zoomScaleNormal="73" workbookViewId="0">
      <selection activeCell="J12" sqref="J12"/>
    </sheetView>
  </sheetViews>
  <sheetFormatPr defaultRowHeight="12.75" x14ac:dyDescent="0.2"/>
  <cols>
    <col min="1" max="2" width="11" style="1" customWidth="1"/>
    <col min="3" max="3" width="13" customWidth="1"/>
    <col min="4" max="4" width="13.5703125" customWidth="1"/>
    <col min="5" max="5" width="12.85546875" customWidth="1"/>
    <col min="6" max="6" width="24.85546875" customWidth="1"/>
    <col min="7" max="7" width="9.7109375" customWidth="1"/>
    <col min="8" max="8" width="25" customWidth="1"/>
    <col min="9" max="9" width="17.85546875" customWidth="1"/>
    <col min="10" max="10" width="22.7109375" customWidth="1"/>
    <col min="11" max="12" width="14" customWidth="1"/>
    <col min="13" max="13" width="5" customWidth="1"/>
    <col min="14" max="14" width="22" bestFit="1" customWidth="1"/>
    <col min="15" max="15" width="19" bestFit="1" customWidth="1"/>
  </cols>
  <sheetData>
    <row r="1" spans="1:23" ht="33" customHeight="1" x14ac:dyDescent="0.2">
      <c r="A1" s="21"/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30" customHeight="1" x14ac:dyDescent="0.2">
      <c r="A2" s="21"/>
      <c r="B2" s="21"/>
      <c r="C2" s="28" t="s">
        <v>10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8.75" customHeight="1" x14ac:dyDescent="0.2">
      <c r="A3" s="21"/>
      <c r="B3" s="21"/>
      <c r="C3" s="20" t="s">
        <v>13</v>
      </c>
      <c r="D3" s="15"/>
      <c r="E3" s="16"/>
      <c r="F3" s="16"/>
      <c r="G3" s="16"/>
      <c r="H3" s="9"/>
      <c r="I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18.75" customHeight="1" x14ac:dyDescent="0.2">
      <c r="A4" s="21"/>
      <c r="B4" s="21"/>
      <c r="C4" s="20" t="s">
        <v>14</v>
      </c>
      <c r="D4" s="15"/>
      <c r="E4" s="16"/>
      <c r="F4" s="16"/>
      <c r="G4" s="16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8.75" customHeight="1" x14ac:dyDescent="0.2">
      <c r="A5" s="21"/>
      <c r="B5" s="21"/>
      <c r="C5" s="20" t="s">
        <v>15</v>
      </c>
      <c r="D5" s="15"/>
      <c r="E5" s="16"/>
      <c r="F5" s="16"/>
      <c r="G5" s="16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18.75" customHeight="1" x14ac:dyDescent="0.2">
      <c r="A6" s="22"/>
      <c r="B6" s="22"/>
      <c r="C6" s="20" t="s">
        <v>16</v>
      </c>
      <c r="D6" s="17" t="str">
        <f>IF(E10&lt;&gt;"",E10,"")</f>
        <v/>
      </c>
      <c r="E6" s="18"/>
      <c r="F6" s="14"/>
      <c r="G6" s="14"/>
      <c r="H6" s="9"/>
      <c r="I6" s="9"/>
      <c r="J6" s="9"/>
      <c r="K6" s="9"/>
      <c r="L6" s="9"/>
      <c r="M6" s="9"/>
      <c r="N6" s="10" t="str">
        <f>IF(E6&lt;&gt;"",IF(K6="zakelijk",E6-D6,""),"")</f>
        <v/>
      </c>
      <c r="O6" s="10" t="str">
        <f>IF(E6&lt;&gt;"",IF(K6="privé",E6-D6,""),"")</f>
        <v/>
      </c>
      <c r="P6" s="9"/>
      <c r="Q6" s="9"/>
      <c r="R6" s="9"/>
      <c r="S6" s="9"/>
      <c r="T6" s="9"/>
      <c r="U6" s="9"/>
      <c r="V6" s="9"/>
      <c r="W6" s="9"/>
    </row>
    <row r="7" spans="1:23" ht="18.75" customHeight="1" x14ac:dyDescent="0.2">
      <c r="A7" s="22"/>
      <c r="B7" s="22"/>
      <c r="C7" s="19" t="s">
        <v>17</v>
      </c>
      <c r="D7" s="18" t="str">
        <f>IF(E6&lt;&gt;"",E6,"")</f>
        <v/>
      </c>
      <c r="E7" s="18"/>
      <c r="F7" s="14"/>
      <c r="G7" s="14"/>
      <c r="H7" s="9"/>
      <c r="I7" s="9"/>
      <c r="J7" s="9"/>
      <c r="K7" s="9"/>
      <c r="L7" s="9"/>
      <c r="M7" s="9"/>
      <c r="N7" s="10" t="str">
        <f>IF(E7&lt;&gt;"",IF(K7="zakelijk",E7-D7,""),"")</f>
        <v/>
      </c>
      <c r="O7" s="10" t="str">
        <f>IF(E7&lt;&gt;"",IF(K7="privé",E7-D7,""),"")</f>
        <v/>
      </c>
      <c r="P7" s="9"/>
      <c r="Q7" s="9"/>
      <c r="R7" s="9"/>
      <c r="S7" s="9"/>
      <c r="T7" s="9"/>
      <c r="U7" s="9"/>
      <c r="V7" s="9"/>
      <c r="W7" s="9"/>
    </row>
    <row r="8" spans="1:23" x14ac:dyDescent="0.2">
      <c r="A8" s="22"/>
      <c r="B8" s="22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10" t="str">
        <f>IF(E8&lt;&gt;"",IF(K8="zakelijk",E8-D8,""),"")</f>
        <v/>
      </c>
      <c r="O8" s="10" t="str">
        <f>IF(E8&lt;&gt;"",IF(K8="privé",E8-D8,""),"")</f>
        <v/>
      </c>
      <c r="P8" s="9"/>
      <c r="Q8" s="9"/>
      <c r="R8" s="9"/>
      <c r="S8" s="9"/>
      <c r="T8" s="9"/>
      <c r="U8" s="9"/>
      <c r="V8" s="9"/>
      <c r="W8" s="9"/>
    </row>
    <row r="9" spans="1:23" ht="13.5" customHeight="1" x14ac:dyDescent="0.2">
      <c r="A9" s="22"/>
      <c r="B9" s="22"/>
      <c r="C9" s="10" t="str">
        <f>IF(A9=A8,IF(A9&lt;&gt;"",C8+1,""),1)</f>
        <v/>
      </c>
      <c r="D9" s="10" t="str">
        <f>IF(E8&lt;&gt;"",E8,"")</f>
        <v/>
      </c>
      <c r="E9" s="10"/>
      <c r="F9" s="9"/>
      <c r="G9" s="9"/>
      <c r="H9" s="9"/>
      <c r="I9" s="9"/>
      <c r="J9" s="9"/>
      <c r="K9" s="9"/>
      <c r="L9" s="9"/>
      <c r="M9" s="9"/>
      <c r="N9" s="5" t="s">
        <v>7</v>
      </c>
      <c r="O9" s="5" t="s">
        <v>8</v>
      </c>
      <c r="P9" s="9"/>
      <c r="Q9" s="9"/>
      <c r="R9" s="9"/>
      <c r="S9" s="9"/>
      <c r="T9" s="9"/>
      <c r="U9" s="9"/>
      <c r="V9" s="9"/>
      <c r="W9" s="9"/>
    </row>
    <row r="10" spans="1:23" ht="32.25" customHeight="1" x14ac:dyDescent="0.2">
      <c r="A10" s="23"/>
      <c r="B10" s="23"/>
      <c r="C10" s="10"/>
      <c r="D10" s="10"/>
      <c r="E10" s="10"/>
      <c r="F10" s="9"/>
      <c r="G10" s="9"/>
      <c r="H10" s="9"/>
      <c r="I10" s="9"/>
      <c r="J10" s="9"/>
      <c r="K10" s="9"/>
      <c r="L10" s="9"/>
      <c r="M10" s="12"/>
      <c r="N10" s="6">
        <f>SUM(N12:N2994)</f>
        <v>0</v>
      </c>
      <c r="O10" s="6">
        <f>SUM(O12:O2994)</f>
        <v>0</v>
      </c>
      <c r="P10" s="9"/>
      <c r="Q10" s="9"/>
      <c r="R10" s="9"/>
      <c r="S10" s="9"/>
      <c r="T10" s="9"/>
      <c r="U10" s="9"/>
      <c r="V10" s="9"/>
      <c r="W10" s="9"/>
    </row>
    <row r="11" spans="1:23" x14ac:dyDescent="0.2">
      <c r="A11" s="11"/>
      <c r="B11" s="13" t="s">
        <v>0</v>
      </c>
      <c r="C11" s="7" t="s">
        <v>1</v>
      </c>
      <c r="D11" s="7" t="s">
        <v>2</v>
      </c>
      <c r="E11" s="7" t="s">
        <v>3</v>
      </c>
      <c r="F11" s="7" t="s">
        <v>18</v>
      </c>
      <c r="G11" s="7" t="s">
        <v>19</v>
      </c>
      <c r="H11" s="7" t="s">
        <v>4</v>
      </c>
      <c r="I11" s="7" t="s">
        <v>19</v>
      </c>
      <c r="J11" s="7" t="s">
        <v>9</v>
      </c>
      <c r="K11" s="7" t="s">
        <v>20</v>
      </c>
      <c r="L11" s="7" t="s">
        <v>21</v>
      </c>
      <c r="M11" s="12"/>
      <c r="N11" s="8" t="s">
        <v>5</v>
      </c>
      <c r="O11" s="8" t="s">
        <v>6</v>
      </c>
      <c r="P11" s="9"/>
      <c r="Q11" s="9"/>
      <c r="R11" s="9"/>
      <c r="S11" s="9"/>
      <c r="T11" s="9"/>
      <c r="U11" s="9"/>
      <c r="V11" s="9"/>
      <c r="W11" s="9"/>
    </row>
    <row r="12" spans="1:23" x14ac:dyDescent="0.2">
      <c r="A12" s="22"/>
      <c r="B12" s="25"/>
      <c r="C12" s="26"/>
      <c r="D12" s="26"/>
      <c r="E12" s="26"/>
      <c r="F12" s="29"/>
      <c r="G12" s="30"/>
      <c r="H12" s="29"/>
      <c r="I12" s="29"/>
      <c r="J12" s="29"/>
      <c r="K12" s="29"/>
      <c r="L12" s="24"/>
      <c r="M12" s="12"/>
      <c r="N12" s="26" t="str">
        <f>IF(E12&lt;&gt;"",IF(J12="zakelijk",E12-D12,""),"")</f>
        <v/>
      </c>
      <c r="O12" s="26" t="str">
        <f>IF(E12&lt;&gt;"",IF(J12="prive",E12-D12,""),"")</f>
        <v/>
      </c>
      <c r="P12" s="9"/>
      <c r="Q12" s="9"/>
      <c r="R12" s="9"/>
      <c r="S12" s="9"/>
      <c r="T12" s="9"/>
      <c r="U12" s="9"/>
      <c r="V12" s="9"/>
      <c r="W12" s="9"/>
    </row>
    <row r="13" spans="1:23" ht="12" customHeight="1" x14ac:dyDescent="0.2">
      <c r="A13" s="22"/>
      <c r="B13" s="25"/>
      <c r="C13" s="26" t="str">
        <f t="shared" ref="C13:C76" si="0">IF(A13=A12,IF(A13&lt;&gt;"",C12+1,""),1)</f>
        <v/>
      </c>
      <c r="D13" s="26" t="str">
        <f t="shared" ref="D13:D17" si="1">IF(E12&lt;&gt;"",E12,"")</f>
        <v/>
      </c>
      <c r="E13" s="26"/>
      <c r="F13" s="24"/>
      <c r="G13" s="24"/>
      <c r="H13" s="24"/>
      <c r="I13" s="24"/>
      <c r="J13" s="29"/>
      <c r="K13" s="24"/>
      <c r="L13" s="24"/>
      <c r="M13" s="9"/>
      <c r="N13" s="26" t="str">
        <f t="shared" ref="N13:N76" si="2">IF(E13&lt;&gt;"",IF(J13="zakelijk",E13-D13,""),"")</f>
        <v/>
      </c>
      <c r="O13" s="26" t="str">
        <f t="shared" ref="O13:O76" si="3">IF(E13&lt;&gt;"",IF(J13="prive",E13-D13,""),"")</f>
        <v/>
      </c>
      <c r="P13" s="9"/>
      <c r="Q13" s="9"/>
      <c r="R13" s="9"/>
      <c r="S13" s="9"/>
      <c r="T13" s="9"/>
      <c r="U13" s="9"/>
      <c r="V13" s="9"/>
      <c r="W13" s="9"/>
    </row>
    <row r="14" spans="1:23" ht="12.75" customHeight="1" x14ac:dyDescent="0.2">
      <c r="A14" s="22"/>
      <c r="B14" s="25"/>
      <c r="C14" s="26" t="str">
        <f t="shared" si="0"/>
        <v/>
      </c>
      <c r="D14" s="26" t="str">
        <f t="shared" si="1"/>
        <v/>
      </c>
      <c r="E14" s="26"/>
      <c r="F14" s="24"/>
      <c r="G14" s="24"/>
      <c r="H14" s="24"/>
      <c r="I14" s="24"/>
      <c r="J14" s="29"/>
      <c r="K14" s="24"/>
      <c r="L14" s="24"/>
      <c r="M14" s="9"/>
      <c r="N14" s="26" t="str">
        <f t="shared" si="2"/>
        <v/>
      </c>
      <c r="O14" s="26" t="str">
        <f t="shared" si="3"/>
        <v/>
      </c>
      <c r="P14" s="9"/>
      <c r="Q14" s="9"/>
      <c r="R14" s="9"/>
      <c r="S14" s="9"/>
      <c r="T14" s="9"/>
      <c r="U14" s="9"/>
      <c r="V14" s="9"/>
      <c r="W14" s="9"/>
    </row>
    <row r="15" spans="1:23" x14ac:dyDescent="0.2">
      <c r="A15" s="22"/>
      <c r="B15" s="25"/>
      <c r="C15" s="26" t="str">
        <f t="shared" si="0"/>
        <v/>
      </c>
      <c r="D15" s="26" t="str">
        <f t="shared" si="1"/>
        <v/>
      </c>
      <c r="E15" s="26"/>
      <c r="F15" s="24"/>
      <c r="G15" s="24"/>
      <c r="H15" s="24"/>
      <c r="I15" s="24"/>
      <c r="J15" s="29"/>
      <c r="K15" s="24"/>
      <c r="L15" s="24"/>
      <c r="M15" s="9"/>
      <c r="N15" s="26" t="str">
        <f t="shared" si="2"/>
        <v/>
      </c>
      <c r="O15" s="26" t="str">
        <f t="shared" si="3"/>
        <v/>
      </c>
      <c r="P15" s="9"/>
      <c r="Q15" s="9"/>
      <c r="R15" s="9"/>
      <c r="S15" s="9"/>
      <c r="T15" s="9"/>
      <c r="U15" s="9"/>
      <c r="V15" s="9"/>
      <c r="W15" s="9"/>
    </row>
    <row r="16" spans="1:23" x14ac:dyDescent="0.2">
      <c r="A16" s="22"/>
      <c r="B16" s="25"/>
      <c r="C16" s="26" t="str">
        <f t="shared" si="0"/>
        <v/>
      </c>
      <c r="D16" s="26" t="str">
        <f t="shared" si="1"/>
        <v/>
      </c>
      <c r="E16" s="26"/>
      <c r="F16" s="24"/>
      <c r="G16" s="24"/>
      <c r="H16" s="24"/>
      <c r="I16" s="24"/>
      <c r="J16" s="29"/>
      <c r="K16" s="24"/>
      <c r="L16" s="24"/>
      <c r="M16" s="9"/>
      <c r="N16" s="26" t="str">
        <f t="shared" si="2"/>
        <v/>
      </c>
      <c r="O16" s="26" t="str">
        <f t="shared" si="3"/>
        <v/>
      </c>
      <c r="P16" s="9"/>
      <c r="Q16" s="9"/>
      <c r="R16" s="9"/>
      <c r="S16" s="9"/>
      <c r="T16" s="9"/>
      <c r="U16" s="9"/>
      <c r="V16" s="9"/>
      <c r="W16" s="9"/>
    </row>
    <row r="17" spans="1:23" x14ac:dyDescent="0.2">
      <c r="A17" s="22"/>
      <c r="B17" s="25"/>
      <c r="C17" s="26" t="str">
        <f t="shared" si="0"/>
        <v/>
      </c>
      <c r="D17" s="26" t="str">
        <f t="shared" si="1"/>
        <v/>
      </c>
      <c r="E17" s="26"/>
      <c r="F17" s="24"/>
      <c r="G17" s="24"/>
      <c r="H17" s="24"/>
      <c r="I17" s="24"/>
      <c r="J17" s="29"/>
      <c r="K17" s="24"/>
      <c r="L17" s="24"/>
      <c r="M17" s="9"/>
      <c r="N17" s="26" t="str">
        <f t="shared" si="2"/>
        <v/>
      </c>
      <c r="O17" s="26" t="str">
        <f t="shared" si="3"/>
        <v/>
      </c>
      <c r="P17" s="9"/>
      <c r="Q17" s="9"/>
      <c r="R17" s="9"/>
      <c r="S17" s="9"/>
      <c r="T17" s="9"/>
      <c r="U17" s="9"/>
      <c r="V17" s="9"/>
      <c r="W17" s="9"/>
    </row>
    <row r="18" spans="1:23" x14ac:dyDescent="0.2">
      <c r="A18" s="22"/>
      <c r="B18" s="25"/>
      <c r="C18" s="26" t="str">
        <f t="shared" si="0"/>
        <v/>
      </c>
      <c r="D18" s="26" t="str">
        <f t="shared" ref="D16:D65" si="4">IF(E17&lt;&gt;"",E17,"")</f>
        <v/>
      </c>
      <c r="E18" s="26"/>
      <c r="F18" s="24"/>
      <c r="G18" s="24"/>
      <c r="H18" s="24"/>
      <c r="I18" s="24"/>
      <c r="J18" s="29"/>
      <c r="K18" s="24"/>
      <c r="L18" s="24"/>
      <c r="M18" s="9"/>
      <c r="N18" s="26" t="str">
        <f t="shared" si="2"/>
        <v/>
      </c>
      <c r="O18" s="26" t="str">
        <f t="shared" si="3"/>
        <v/>
      </c>
      <c r="P18" s="9"/>
      <c r="Q18" s="9"/>
      <c r="R18" s="9"/>
      <c r="S18" s="9"/>
      <c r="T18" s="9"/>
      <c r="U18" s="9"/>
      <c r="V18" s="9"/>
      <c r="W18" s="9"/>
    </row>
    <row r="19" spans="1:23" x14ac:dyDescent="0.2">
      <c r="A19" s="22"/>
      <c r="B19" s="25"/>
      <c r="C19" s="26" t="str">
        <f t="shared" si="0"/>
        <v/>
      </c>
      <c r="D19" s="26" t="str">
        <f t="shared" si="4"/>
        <v/>
      </c>
      <c r="E19" s="26"/>
      <c r="F19" s="24"/>
      <c r="G19" s="24"/>
      <c r="H19" s="24"/>
      <c r="I19" s="24"/>
      <c r="J19" s="29"/>
      <c r="K19" s="24"/>
      <c r="L19" s="24"/>
      <c r="M19" s="9"/>
      <c r="N19" s="26" t="str">
        <f t="shared" si="2"/>
        <v/>
      </c>
      <c r="O19" s="26" t="str">
        <f t="shared" si="3"/>
        <v/>
      </c>
      <c r="P19" s="9"/>
      <c r="Q19" s="9"/>
      <c r="R19" s="9"/>
      <c r="S19" s="9"/>
      <c r="T19" s="9"/>
      <c r="U19" s="9"/>
      <c r="V19" s="9"/>
      <c r="W19" s="9"/>
    </row>
    <row r="20" spans="1:23" x14ac:dyDescent="0.2">
      <c r="A20" s="22"/>
      <c r="B20" s="25"/>
      <c r="C20" s="26" t="str">
        <f t="shared" si="0"/>
        <v/>
      </c>
      <c r="D20" s="26" t="str">
        <f t="shared" si="4"/>
        <v/>
      </c>
      <c r="E20" s="26"/>
      <c r="F20" s="24"/>
      <c r="G20" s="24"/>
      <c r="H20" s="24"/>
      <c r="I20" s="24"/>
      <c r="J20" s="29"/>
      <c r="K20" s="24"/>
      <c r="L20" s="24"/>
      <c r="M20" s="9"/>
      <c r="N20" s="26" t="str">
        <f t="shared" si="2"/>
        <v/>
      </c>
      <c r="O20" s="26" t="str">
        <f t="shared" si="3"/>
        <v/>
      </c>
      <c r="P20" s="9"/>
      <c r="Q20" s="9"/>
      <c r="R20" s="9"/>
      <c r="S20" s="9"/>
      <c r="T20" s="9"/>
      <c r="U20" s="9"/>
      <c r="V20" s="9"/>
      <c r="W20" s="9"/>
    </row>
    <row r="21" spans="1:23" x14ac:dyDescent="0.2">
      <c r="A21" s="22"/>
      <c r="B21" s="25"/>
      <c r="C21" s="26" t="str">
        <f t="shared" si="0"/>
        <v/>
      </c>
      <c r="D21" s="26" t="str">
        <f t="shared" si="4"/>
        <v/>
      </c>
      <c r="E21" s="26"/>
      <c r="F21" s="24"/>
      <c r="G21" s="24"/>
      <c r="H21" s="24"/>
      <c r="I21" s="24"/>
      <c r="J21" s="29"/>
      <c r="K21" s="24"/>
      <c r="L21" s="24"/>
      <c r="M21" s="9"/>
      <c r="N21" s="26" t="str">
        <f t="shared" si="2"/>
        <v/>
      </c>
      <c r="O21" s="26" t="str">
        <f t="shared" si="3"/>
        <v/>
      </c>
      <c r="P21" s="9"/>
      <c r="Q21" s="9"/>
      <c r="R21" s="9"/>
      <c r="S21" s="9"/>
      <c r="T21" s="9"/>
      <c r="U21" s="9"/>
      <c r="V21" s="9"/>
      <c r="W21" s="9"/>
    </row>
    <row r="22" spans="1:23" x14ac:dyDescent="0.2">
      <c r="A22" s="22"/>
      <c r="B22" s="25"/>
      <c r="C22" s="26" t="str">
        <f t="shared" si="0"/>
        <v/>
      </c>
      <c r="D22" s="26" t="str">
        <f t="shared" si="4"/>
        <v/>
      </c>
      <c r="E22" s="26"/>
      <c r="F22" s="24"/>
      <c r="G22" s="24"/>
      <c r="H22" s="24"/>
      <c r="I22" s="24"/>
      <c r="J22" s="29"/>
      <c r="K22" s="24"/>
      <c r="L22" s="24"/>
      <c r="M22" s="9"/>
      <c r="N22" s="26" t="str">
        <f t="shared" si="2"/>
        <v/>
      </c>
      <c r="O22" s="26" t="str">
        <f t="shared" si="3"/>
        <v/>
      </c>
      <c r="P22" s="9"/>
      <c r="Q22" s="9"/>
      <c r="R22" s="9"/>
      <c r="S22" s="9"/>
      <c r="T22" s="9"/>
      <c r="U22" s="9"/>
      <c r="V22" s="9"/>
      <c r="W22" s="9"/>
    </row>
    <row r="23" spans="1:23" x14ac:dyDescent="0.2">
      <c r="A23" s="22"/>
      <c r="B23" s="25"/>
      <c r="C23" s="26" t="str">
        <f t="shared" si="0"/>
        <v/>
      </c>
      <c r="D23" s="26" t="str">
        <f t="shared" si="4"/>
        <v/>
      </c>
      <c r="E23" s="26"/>
      <c r="F23" s="24"/>
      <c r="G23" s="24"/>
      <c r="H23" s="24"/>
      <c r="I23" s="24"/>
      <c r="J23" s="29"/>
      <c r="K23" s="24"/>
      <c r="L23" s="24"/>
      <c r="M23" s="9"/>
      <c r="N23" s="26" t="str">
        <f t="shared" si="2"/>
        <v/>
      </c>
      <c r="O23" s="26" t="str">
        <f t="shared" si="3"/>
        <v/>
      </c>
      <c r="P23" s="9"/>
      <c r="Q23" s="9"/>
      <c r="R23" s="9"/>
      <c r="S23" s="9"/>
      <c r="T23" s="9"/>
      <c r="U23" s="9"/>
      <c r="V23" s="9"/>
      <c r="W23" s="9"/>
    </row>
    <row r="24" spans="1:23" x14ac:dyDescent="0.2">
      <c r="A24" s="22"/>
      <c r="B24" s="25"/>
      <c r="C24" s="26" t="str">
        <f t="shared" si="0"/>
        <v/>
      </c>
      <c r="D24" s="26" t="str">
        <f t="shared" si="4"/>
        <v/>
      </c>
      <c r="E24" s="26"/>
      <c r="F24" s="24"/>
      <c r="G24" s="24"/>
      <c r="H24" s="24"/>
      <c r="I24" s="24"/>
      <c r="J24" s="29"/>
      <c r="K24" s="24"/>
      <c r="L24" s="24"/>
      <c r="M24" s="9"/>
      <c r="N24" s="26" t="str">
        <f t="shared" si="2"/>
        <v/>
      </c>
      <c r="O24" s="26" t="str">
        <f t="shared" si="3"/>
        <v/>
      </c>
      <c r="P24" s="9"/>
      <c r="Q24" s="9"/>
      <c r="R24" s="9"/>
      <c r="S24" s="9"/>
      <c r="T24" s="9"/>
      <c r="U24" s="9"/>
      <c r="V24" s="9"/>
      <c r="W24" s="9"/>
    </row>
    <row r="25" spans="1:23" x14ac:dyDescent="0.2">
      <c r="A25" s="22"/>
      <c r="B25" s="25"/>
      <c r="C25" s="26" t="str">
        <f t="shared" si="0"/>
        <v/>
      </c>
      <c r="D25" s="26" t="str">
        <f t="shared" si="4"/>
        <v/>
      </c>
      <c r="E25" s="26"/>
      <c r="F25" s="24"/>
      <c r="G25" s="24"/>
      <c r="H25" s="24"/>
      <c r="I25" s="24"/>
      <c r="J25" s="29"/>
      <c r="K25" s="24"/>
      <c r="L25" s="24"/>
      <c r="M25" s="9"/>
      <c r="N25" s="26" t="str">
        <f t="shared" si="2"/>
        <v/>
      </c>
      <c r="O25" s="26" t="str">
        <f t="shared" si="3"/>
        <v/>
      </c>
      <c r="P25" s="9"/>
      <c r="Q25" s="9"/>
      <c r="R25" s="9"/>
      <c r="S25" s="9"/>
      <c r="T25" s="9"/>
      <c r="U25" s="9"/>
      <c r="V25" s="9"/>
      <c r="W25" s="9"/>
    </row>
    <row r="26" spans="1:23" x14ac:dyDescent="0.2">
      <c r="A26" s="22"/>
      <c r="B26" s="25"/>
      <c r="C26" s="26" t="str">
        <f t="shared" si="0"/>
        <v/>
      </c>
      <c r="D26" s="26" t="str">
        <f t="shared" si="4"/>
        <v/>
      </c>
      <c r="E26" s="26"/>
      <c r="F26" s="24"/>
      <c r="G26" s="24"/>
      <c r="H26" s="24"/>
      <c r="I26" s="24"/>
      <c r="J26" s="29"/>
      <c r="K26" s="24"/>
      <c r="L26" s="24"/>
      <c r="M26" s="9"/>
      <c r="N26" s="26" t="str">
        <f t="shared" si="2"/>
        <v/>
      </c>
      <c r="O26" s="26" t="str">
        <f t="shared" si="3"/>
        <v/>
      </c>
      <c r="P26" s="9"/>
      <c r="Q26" s="9"/>
      <c r="R26" s="9"/>
      <c r="S26" s="9"/>
      <c r="T26" s="9"/>
      <c r="U26" s="9"/>
      <c r="V26" s="9"/>
      <c r="W26" s="9"/>
    </row>
    <row r="27" spans="1:23" x14ac:dyDescent="0.2">
      <c r="A27" s="22"/>
      <c r="B27" s="25"/>
      <c r="C27" s="26" t="str">
        <f t="shared" si="0"/>
        <v/>
      </c>
      <c r="D27" s="26" t="str">
        <f t="shared" si="4"/>
        <v/>
      </c>
      <c r="E27" s="26"/>
      <c r="F27" s="24"/>
      <c r="G27" s="24"/>
      <c r="H27" s="24"/>
      <c r="I27" s="24"/>
      <c r="J27" s="29"/>
      <c r="K27" s="24"/>
      <c r="L27" s="24"/>
      <c r="M27" s="9"/>
      <c r="N27" s="26" t="str">
        <f t="shared" si="2"/>
        <v/>
      </c>
      <c r="O27" s="26" t="str">
        <f t="shared" si="3"/>
        <v/>
      </c>
      <c r="P27" s="9"/>
      <c r="Q27" s="9"/>
      <c r="R27" s="9"/>
      <c r="S27" s="9"/>
      <c r="T27" s="9"/>
      <c r="U27" s="9"/>
      <c r="V27" s="9"/>
      <c r="W27" s="9"/>
    </row>
    <row r="28" spans="1:23" x14ac:dyDescent="0.2">
      <c r="A28" s="22"/>
      <c r="B28" s="25"/>
      <c r="C28" s="26" t="str">
        <f t="shared" si="0"/>
        <v/>
      </c>
      <c r="D28" s="26" t="str">
        <f t="shared" si="4"/>
        <v/>
      </c>
      <c r="E28" s="26"/>
      <c r="F28" s="24"/>
      <c r="G28" s="24"/>
      <c r="H28" s="24"/>
      <c r="I28" s="24"/>
      <c r="J28" s="29"/>
      <c r="K28" s="24"/>
      <c r="L28" s="24"/>
      <c r="M28" s="9"/>
      <c r="N28" s="26" t="str">
        <f t="shared" si="2"/>
        <v/>
      </c>
      <c r="O28" s="26" t="str">
        <f t="shared" si="3"/>
        <v/>
      </c>
      <c r="P28" s="9"/>
      <c r="Q28" s="9"/>
      <c r="R28" s="9"/>
      <c r="S28" s="9"/>
      <c r="T28" s="9"/>
      <c r="U28" s="9"/>
      <c r="V28" s="9"/>
      <c r="W28" s="9"/>
    </row>
    <row r="29" spans="1:23" x14ac:dyDescent="0.2">
      <c r="A29" s="22"/>
      <c r="B29" s="25"/>
      <c r="C29" s="26" t="str">
        <f t="shared" si="0"/>
        <v/>
      </c>
      <c r="D29" s="26" t="str">
        <f t="shared" si="4"/>
        <v/>
      </c>
      <c r="E29" s="26"/>
      <c r="F29" s="24"/>
      <c r="G29" s="24"/>
      <c r="H29" s="24"/>
      <c r="I29" s="24"/>
      <c r="J29" s="29"/>
      <c r="K29" s="24"/>
      <c r="L29" s="24"/>
      <c r="M29" s="9"/>
      <c r="N29" s="26" t="str">
        <f t="shared" si="2"/>
        <v/>
      </c>
      <c r="O29" s="26" t="str">
        <f t="shared" si="3"/>
        <v/>
      </c>
      <c r="P29" s="9"/>
      <c r="Q29" s="9"/>
      <c r="R29" s="9"/>
      <c r="S29" s="9"/>
      <c r="T29" s="9"/>
      <c r="U29" s="9"/>
      <c r="V29" s="9"/>
      <c r="W29" s="9"/>
    </row>
    <row r="30" spans="1:23" x14ac:dyDescent="0.2">
      <c r="A30" s="22"/>
      <c r="B30" s="25"/>
      <c r="C30" s="26" t="str">
        <f t="shared" si="0"/>
        <v/>
      </c>
      <c r="D30" s="26" t="str">
        <f t="shared" si="4"/>
        <v/>
      </c>
      <c r="E30" s="26"/>
      <c r="F30" s="24"/>
      <c r="G30" s="24"/>
      <c r="H30" s="24"/>
      <c r="I30" s="24"/>
      <c r="J30" s="29"/>
      <c r="K30" s="24"/>
      <c r="L30" s="24"/>
      <c r="M30" s="9"/>
      <c r="N30" s="26" t="str">
        <f t="shared" si="2"/>
        <v/>
      </c>
      <c r="O30" s="26" t="str">
        <f t="shared" si="3"/>
        <v/>
      </c>
      <c r="P30" s="9"/>
      <c r="Q30" s="9"/>
      <c r="R30" s="9"/>
      <c r="S30" s="9"/>
      <c r="T30" s="9"/>
      <c r="U30" s="9"/>
      <c r="V30" s="9"/>
      <c r="W30" s="9"/>
    </row>
    <row r="31" spans="1:23" x14ac:dyDescent="0.2">
      <c r="A31" s="22"/>
      <c r="B31" s="25"/>
      <c r="C31" s="26" t="str">
        <f t="shared" si="0"/>
        <v/>
      </c>
      <c r="D31" s="26" t="str">
        <f t="shared" si="4"/>
        <v/>
      </c>
      <c r="E31" s="26"/>
      <c r="F31" s="24"/>
      <c r="G31" s="24"/>
      <c r="H31" s="24"/>
      <c r="I31" s="24"/>
      <c r="J31" s="29"/>
      <c r="K31" s="24"/>
      <c r="L31" s="24"/>
      <c r="M31" s="9"/>
      <c r="N31" s="26" t="str">
        <f t="shared" si="2"/>
        <v/>
      </c>
      <c r="O31" s="26" t="str">
        <f t="shared" si="3"/>
        <v/>
      </c>
      <c r="P31" s="9"/>
      <c r="Q31" s="9"/>
      <c r="R31" s="9"/>
      <c r="S31" s="9"/>
      <c r="T31" s="9"/>
      <c r="U31" s="9"/>
      <c r="V31" s="9"/>
      <c r="W31" s="9"/>
    </row>
    <row r="32" spans="1:23" x14ac:dyDescent="0.2">
      <c r="A32" s="22"/>
      <c r="B32" s="25"/>
      <c r="C32" s="26" t="str">
        <f t="shared" si="0"/>
        <v/>
      </c>
      <c r="D32" s="26" t="str">
        <f t="shared" si="4"/>
        <v/>
      </c>
      <c r="E32" s="26"/>
      <c r="F32" s="24"/>
      <c r="G32" s="24"/>
      <c r="H32" s="24"/>
      <c r="I32" s="24"/>
      <c r="J32" s="29"/>
      <c r="K32" s="24"/>
      <c r="L32" s="24"/>
      <c r="M32" s="9"/>
      <c r="N32" s="26" t="str">
        <f t="shared" si="2"/>
        <v/>
      </c>
      <c r="O32" s="26" t="str">
        <f t="shared" si="3"/>
        <v/>
      </c>
      <c r="P32" s="9"/>
      <c r="Q32" s="9"/>
      <c r="R32" s="9"/>
      <c r="S32" s="9"/>
      <c r="T32" s="9"/>
      <c r="U32" s="9"/>
      <c r="V32" s="9"/>
      <c r="W32" s="9"/>
    </row>
    <row r="33" spans="1:23" x14ac:dyDescent="0.2">
      <c r="A33" s="22"/>
      <c r="B33" s="25"/>
      <c r="C33" s="26" t="str">
        <f t="shared" si="0"/>
        <v/>
      </c>
      <c r="D33" s="26" t="str">
        <f t="shared" si="4"/>
        <v/>
      </c>
      <c r="E33" s="26"/>
      <c r="F33" s="24"/>
      <c r="G33" s="24"/>
      <c r="H33" s="24"/>
      <c r="I33" s="24"/>
      <c r="J33" s="29"/>
      <c r="K33" s="24"/>
      <c r="L33" s="24"/>
      <c r="M33" s="9"/>
      <c r="N33" s="26" t="str">
        <f t="shared" si="2"/>
        <v/>
      </c>
      <c r="O33" s="26" t="str">
        <f t="shared" si="3"/>
        <v/>
      </c>
      <c r="P33" s="9"/>
      <c r="Q33" s="9"/>
      <c r="R33" s="9"/>
      <c r="S33" s="9"/>
      <c r="T33" s="9"/>
      <c r="U33" s="9"/>
      <c r="V33" s="9"/>
      <c r="W33" s="9"/>
    </row>
    <row r="34" spans="1:23" x14ac:dyDescent="0.2">
      <c r="A34" s="22"/>
      <c r="B34" s="25"/>
      <c r="C34" s="26" t="str">
        <f t="shared" si="0"/>
        <v/>
      </c>
      <c r="D34" s="26" t="str">
        <f t="shared" si="4"/>
        <v/>
      </c>
      <c r="E34" s="26"/>
      <c r="F34" s="24"/>
      <c r="G34" s="24"/>
      <c r="H34" s="24"/>
      <c r="I34" s="24"/>
      <c r="J34" s="29"/>
      <c r="K34" s="24"/>
      <c r="L34" s="24"/>
      <c r="M34" s="9"/>
      <c r="N34" s="26" t="str">
        <f t="shared" si="2"/>
        <v/>
      </c>
      <c r="O34" s="26" t="str">
        <f t="shared" si="3"/>
        <v/>
      </c>
      <c r="P34" s="9"/>
      <c r="Q34" s="9"/>
      <c r="R34" s="9"/>
      <c r="S34" s="9"/>
      <c r="T34" s="9"/>
      <c r="U34" s="9"/>
      <c r="V34" s="9"/>
      <c r="W34" s="9"/>
    </row>
    <row r="35" spans="1:23" x14ac:dyDescent="0.2">
      <c r="A35" s="22"/>
      <c r="B35" s="25"/>
      <c r="C35" s="26" t="str">
        <f t="shared" si="0"/>
        <v/>
      </c>
      <c r="D35" s="26" t="str">
        <f t="shared" si="4"/>
        <v/>
      </c>
      <c r="E35" s="26"/>
      <c r="F35" s="24"/>
      <c r="G35" s="24"/>
      <c r="H35" s="24"/>
      <c r="I35" s="24"/>
      <c r="J35" s="29"/>
      <c r="K35" s="24"/>
      <c r="L35" s="24"/>
      <c r="M35" s="9"/>
      <c r="N35" s="26" t="str">
        <f t="shared" si="2"/>
        <v/>
      </c>
      <c r="O35" s="26" t="str">
        <f t="shared" si="3"/>
        <v/>
      </c>
      <c r="P35" s="9"/>
      <c r="Q35" s="9"/>
      <c r="R35" s="9"/>
      <c r="S35" s="9"/>
      <c r="T35" s="9"/>
      <c r="U35" s="9"/>
      <c r="V35" s="9"/>
      <c r="W35" s="9"/>
    </row>
    <row r="36" spans="1:23" x14ac:dyDescent="0.2">
      <c r="A36" s="22"/>
      <c r="B36" s="25"/>
      <c r="C36" s="26" t="str">
        <f t="shared" si="0"/>
        <v/>
      </c>
      <c r="D36" s="26" t="str">
        <f t="shared" si="4"/>
        <v/>
      </c>
      <c r="E36" s="26"/>
      <c r="F36" s="24"/>
      <c r="G36" s="24"/>
      <c r="H36" s="24"/>
      <c r="I36" s="24"/>
      <c r="J36" s="29"/>
      <c r="K36" s="24"/>
      <c r="L36" s="24"/>
      <c r="M36" s="9"/>
      <c r="N36" s="26" t="str">
        <f t="shared" si="2"/>
        <v/>
      </c>
      <c r="O36" s="26" t="str">
        <f t="shared" si="3"/>
        <v/>
      </c>
      <c r="P36" s="9"/>
      <c r="Q36" s="9"/>
      <c r="R36" s="9"/>
      <c r="S36" s="9"/>
      <c r="T36" s="9"/>
      <c r="U36" s="9"/>
      <c r="V36" s="9"/>
      <c r="W36" s="9"/>
    </row>
    <row r="37" spans="1:23" x14ac:dyDescent="0.2">
      <c r="A37" s="22"/>
      <c r="B37" s="25"/>
      <c r="C37" s="26" t="str">
        <f t="shared" si="0"/>
        <v/>
      </c>
      <c r="D37" s="26" t="str">
        <f t="shared" si="4"/>
        <v/>
      </c>
      <c r="E37" s="26"/>
      <c r="F37" s="24"/>
      <c r="G37" s="24"/>
      <c r="H37" s="24"/>
      <c r="I37" s="24"/>
      <c r="J37" s="29"/>
      <c r="K37" s="24"/>
      <c r="L37" s="24"/>
      <c r="M37" s="9"/>
      <c r="N37" s="26" t="str">
        <f t="shared" si="2"/>
        <v/>
      </c>
      <c r="O37" s="26" t="str">
        <f t="shared" si="3"/>
        <v/>
      </c>
      <c r="P37" s="9"/>
      <c r="Q37" s="9"/>
      <c r="R37" s="9"/>
      <c r="S37" s="9"/>
      <c r="T37" s="9"/>
      <c r="U37" s="9"/>
      <c r="V37" s="9"/>
      <c r="W37" s="9"/>
    </row>
    <row r="38" spans="1:23" x14ac:dyDescent="0.2">
      <c r="A38" s="22"/>
      <c r="B38" s="25"/>
      <c r="C38" s="26" t="str">
        <f t="shared" si="0"/>
        <v/>
      </c>
      <c r="D38" s="26" t="str">
        <f t="shared" si="4"/>
        <v/>
      </c>
      <c r="E38" s="26"/>
      <c r="F38" s="24"/>
      <c r="G38" s="24"/>
      <c r="H38" s="24"/>
      <c r="I38" s="24"/>
      <c r="J38" s="29"/>
      <c r="K38" s="24"/>
      <c r="L38" s="24"/>
      <c r="M38" s="9"/>
      <c r="N38" s="26" t="str">
        <f t="shared" si="2"/>
        <v/>
      </c>
      <c r="O38" s="26" t="str">
        <f t="shared" si="3"/>
        <v/>
      </c>
      <c r="P38" s="9"/>
      <c r="Q38" s="9"/>
      <c r="R38" s="9"/>
      <c r="S38" s="9"/>
      <c r="T38" s="9"/>
      <c r="U38" s="9"/>
      <c r="V38" s="9"/>
      <c r="W38" s="9"/>
    </row>
    <row r="39" spans="1:23" x14ac:dyDescent="0.2">
      <c r="A39" s="22"/>
      <c r="B39" s="25"/>
      <c r="C39" s="26" t="str">
        <f t="shared" si="0"/>
        <v/>
      </c>
      <c r="D39" s="26" t="str">
        <f t="shared" si="4"/>
        <v/>
      </c>
      <c r="E39" s="26"/>
      <c r="F39" s="24"/>
      <c r="G39" s="24"/>
      <c r="H39" s="24"/>
      <c r="I39" s="24"/>
      <c r="J39" s="29"/>
      <c r="K39" s="24"/>
      <c r="L39" s="24"/>
      <c r="M39" s="9"/>
      <c r="N39" s="26" t="str">
        <f t="shared" si="2"/>
        <v/>
      </c>
      <c r="O39" s="26" t="str">
        <f t="shared" si="3"/>
        <v/>
      </c>
      <c r="P39" s="9"/>
      <c r="Q39" s="9"/>
      <c r="R39" s="9"/>
      <c r="S39" s="9"/>
      <c r="T39" s="9"/>
      <c r="U39" s="9"/>
      <c r="V39" s="9"/>
      <c r="W39" s="9"/>
    </row>
    <row r="40" spans="1:23" x14ac:dyDescent="0.2">
      <c r="A40" s="22"/>
      <c r="B40" s="25"/>
      <c r="C40" s="26" t="str">
        <f t="shared" si="0"/>
        <v/>
      </c>
      <c r="D40" s="26" t="str">
        <f t="shared" si="4"/>
        <v/>
      </c>
      <c r="E40" s="26"/>
      <c r="F40" s="24"/>
      <c r="G40" s="24"/>
      <c r="H40" s="24"/>
      <c r="I40" s="24"/>
      <c r="J40" s="29"/>
      <c r="K40" s="24"/>
      <c r="L40" s="24"/>
      <c r="M40" s="9"/>
      <c r="N40" s="26" t="str">
        <f t="shared" si="2"/>
        <v/>
      </c>
      <c r="O40" s="26" t="str">
        <f t="shared" si="3"/>
        <v/>
      </c>
      <c r="P40" s="9"/>
      <c r="Q40" s="9"/>
      <c r="R40" s="9"/>
      <c r="S40" s="9"/>
      <c r="T40" s="9"/>
      <c r="U40" s="9"/>
      <c r="V40" s="9"/>
      <c r="W40" s="9"/>
    </row>
    <row r="41" spans="1:23" x14ac:dyDescent="0.2">
      <c r="A41" s="22"/>
      <c r="B41" s="25"/>
      <c r="C41" s="26" t="str">
        <f t="shared" si="0"/>
        <v/>
      </c>
      <c r="D41" s="26" t="str">
        <f t="shared" si="4"/>
        <v/>
      </c>
      <c r="E41" s="26"/>
      <c r="F41" s="24"/>
      <c r="G41" s="24"/>
      <c r="H41" s="24"/>
      <c r="I41" s="24"/>
      <c r="J41" s="29"/>
      <c r="K41" s="24"/>
      <c r="L41" s="24"/>
      <c r="M41" s="9"/>
      <c r="N41" s="26" t="str">
        <f t="shared" si="2"/>
        <v/>
      </c>
      <c r="O41" s="26" t="str">
        <f t="shared" si="3"/>
        <v/>
      </c>
      <c r="P41" s="9"/>
      <c r="Q41" s="9"/>
      <c r="R41" s="9"/>
      <c r="S41" s="9"/>
      <c r="T41" s="9"/>
      <c r="U41" s="9"/>
      <c r="V41" s="9"/>
      <c r="W41" s="9"/>
    </row>
    <row r="42" spans="1:23" x14ac:dyDescent="0.2">
      <c r="A42" s="22"/>
      <c r="B42" s="25"/>
      <c r="C42" s="26" t="str">
        <f t="shared" si="0"/>
        <v/>
      </c>
      <c r="D42" s="26" t="str">
        <f t="shared" si="4"/>
        <v/>
      </c>
      <c r="E42" s="26"/>
      <c r="F42" s="24"/>
      <c r="G42" s="24"/>
      <c r="H42" s="24"/>
      <c r="I42" s="24"/>
      <c r="J42" s="29"/>
      <c r="K42" s="24"/>
      <c r="L42" s="24"/>
      <c r="M42" s="9"/>
      <c r="N42" s="26" t="str">
        <f t="shared" si="2"/>
        <v/>
      </c>
      <c r="O42" s="26" t="str">
        <f t="shared" si="3"/>
        <v/>
      </c>
      <c r="P42" s="9"/>
      <c r="Q42" s="9"/>
      <c r="R42" s="9"/>
      <c r="S42" s="9"/>
      <c r="T42" s="9"/>
      <c r="U42" s="9"/>
      <c r="V42" s="9"/>
      <c r="W42" s="9"/>
    </row>
    <row r="43" spans="1:23" x14ac:dyDescent="0.2">
      <c r="A43" s="22"/>
      <c r="B43" s="25"/>
      <c r="C43" s="26" t="str">
        <f t="shared" si="0"/>
        <v/>
      </c>
      <c r="D43" s="26" t="str">
        <f t="shared" si="4"/>
        <v/>
      </c>
      <c r="E43" s="26"/>
      <c r="F43" s="24"/>
      <c r="G43" s="24"/>
      <c r="H43" s="24"/>
      <c r="I43" s="24"/>
      <c r="J43" s="29"/>
      <c r="K43" s="24"/>
      <c r="L43" s="24"/>
      <c r="M43" s="9"/>
      <c r="N43" s="26" t="str">
        <f t="shared" si="2"/>
        <v/>
      </c>
      <c r="O43" s="26" t="str">
        <f t="shared" si="3"/>
        <v/>
      </c>
      <c r="P43" s="9"/>
      <c r="Q43" s="9"/>
      <c r="R43" s="9"/>
      <c r="S43" s="9"/>
      <c r="T43" s="9"/>
      <c r="U43" s="9"/>
      <c r="V43" s="9"/>
      <c r="W43" s="9"/>
    </row>
    <row r="44" spans="1:23" x14ac:dyDescent="0.2">
      <c r="A44" s="22"/>
      <c r="B44" s="25"/>
      <c r="C44" s="26" t="str">
        <f t="shared" si="0"/>
        <v/>
      </c>
      <c r="D44" s="26" t="str">
        <f t="shared" si="4"/>
        <v/>
      </c>
      <c r="E44" s="26"/>
      <c r="F44" s="24"/>
      <c r="G44" s="24"/>
      <c r="H44" s="24"/>
      <c r="I44" s="24"/>
      <c r="J44" s="29"/>
      <c r="K44" s="24"/>
      <c r="L44" s="24"/>
      <c r="M44" s="9"/>
      <c r="N44" s="26" t="str">
        <f t="shared" si="2"/>
        <v/>
      </c>
      <c r="O44" s="26" t="str">
        <f t="shared" si="3"/>
        <v/>
      </c>
      <c r="P44" s="9"/>
      <c r="Q44" s="9"/>
      <c r="R44" s="9"/>
      <c r="S44" s="9"/>
      <c r="T44" s="9"/>
      <c r="U44" s="9"/>
      <c r="V44" s="9"/>
      <c r="W44" s="9"/>
    </row>
    <row r="45" spans="1:23" x14ac:dyDescent="0.2">
      <c r="A45" s="22"/>
      <c r="B45" s="25"/>
      <c r="C45" s="26" t="str">
        <f t="shared" si="0"/>
        <v/>
      </c>
      <c r="D45" s="26" t="str">
        <f t="shared" si="4"/>
        <v/>
      </c>
      <c r="E45" s="26"/>
      <c r="F45" s="24"/>
      <c r="G45" s="24"/>
      <c r="H45" s="24"/>
      <c r="I45" s="24"/>
      <c r="J45" s="29"/>
      <c r="K45" s="24"/>
      <c r="L45" s="24"/>
      <c r="M45" s="9"/>
      <c r="N45" s="26" t="str">
        <f t="shared" si="2"/>
        <v/>
      </c>
      <c r="O45" s="26" t="str">
        <f t="shared" si="3"/>
        <v/>
      </c>
      <c r="P45" s="9"/>
      <c r="Q45" s="9"/>
      <c r="R45" s="9"/>
      <c r="S45" s="9"/>
      <c r="T45" s="9"/>
      <c r="U45" s="9"/>
      <c r="V45" s="9"/>
      <c r="W45" s="9"/>
    </row>
    <row r="46" spans="1:23" x14ac:dyDescent="0.2">
      <c r="A46" s="22"/>
      <c r="B46" s="25"/>
      <c r="C46" s="26" t="str">
        <f t="shared" si="0"/>
        <v/>
      </c>
      <c r="D46" s="26" t="str">
        <f t="shared" si="4"/>
        <v/>
      </c>
      <c r="E46" s="26"/>
      <c r="F46" s="24"/>
      <c r="G46" s="24"/>
      <c r="H46" s="24"/>
      <c r="I46" s="24"/>
      <c r="J46" s="29"/>
      <c r="K46" s="24"/>
      <c r="L46" s="24"/>
      <c r="M46" s="9"/>
      <c r="N46" s="26" t="str">
        <f t="shared" si="2"/>
        <v/>
      </c>
      <c r="O46" s="26" t="str">
        <f t="shared" si="3"/>
        <v/>
      </c>
      <c r="P46" s="9"/>
      <c r="Q46" s="9"/>
      <c r="R46" s="9"/>
      <c r="S46" s="9"/>
      <c r="T46" s="9"/>
      <c r="U46" s="9"/>
      <c r="V46" s="9"/>
      <c r="W46" s="9"/>
    </row>
    <row r="47" spans="1:23" x14ac:dyDescent="0.2">
      <c r="A47" s="22"/>
      <c r="B47" s="25"/>
      <c r="C47" s="26" t="str">
        <f t="shared" si="0"/>
        <v/>
      </c>
      <c r="D47" s="26" t="str">
        <f t="shared" si="4"/>
        <v/>
      </c>
      <c r="E47" s="26"/>
      <c r="F47" s="24"/>
      <c r="G47" s="24"/>
      <c r="H47" s="24"/>
      <c r="I47" s="24"/>
      <c r="J47" s="29"/>
      <c r="K47" s="24"/>
      <c r="L47" s="24"/>
      <c r="M47" s="9"/>
      <c r="N47" s="26" t="str">
        <f t="shared" si="2"/>
        <v/>
      </c>
      <c r="O47" s="26" t="str">
        <f t="shared" si="3"/>
        <v/>
      </c>
      <c r="P47" s="9"/>
      <c r="Q47" s="9"/>
      <c r="R47" s="9"/>
      <c r="S47" s="9"/>
      <c r="T47" s="9"/>
      <c r="U47" s="9"/>
      <c r="V47" s="9"/>
      <c r="W47" s="9"/>
    </row>
    <row r="48" spans="1:23" x14ac:dyDescent="0.2">
      <c r="A48" s="22"/>
      <c r="B48" s="25"/>
      <c r="C48" s="26" t="str">
        <f t="shared" si="0"/>
        <v/>
      </c>
      <c r="D48" s="26" t="str">
        <f t="shared" si="4"/>
        <v/>
      </c>
      <c r="E48" s="26"/>
      <c r="F48" s="24"/>
      <c r="G48" s="24"/>
      <c r="H48" s="24"/>
      <c r="I48" s="24"/>
      <c r="J48" s="29"/>
      <c r="K48" s="24"/>
      <c r="L48" s="24"/>
      <c r="M48" s="9"/>
      <c r="N48" s="26" t="str">
        <f t="shared" si="2"/>
        <v/>
      </c>
      <c r="O48" s="26" t="str">
        <f t="shared" si="3"/>
        <v/>
      </c>
      <c r="P48" s="9"/>
      <c r="Q48" s="9"/>
      <c r="R48" s="9"/>
      <c r="S48" s="9"/>
      <c r="T48" s="9"/>
      <c r="U48" s="9"/>
      <c r="V48" s="9"/>
      <c r="W48" s="9"/>
    </row>
    <row r="49" spans="1:23" x14ac:dyDescent="0.2">
      <c r="A49" s="22"/>
      <c r="B49" s="25"/>
      <c r="C49" s="26" t="str">
        <f t="shared" si="0"/>
        <v/>
      </c>
      <c r="D49" s="26" t="str">
        <f t="shared" si="4"/>
        <v/>
      </c>
      <c r="E49" s="26"/>
      <c r="F49" s="24"/>
      <c r="G49" s="24"/>
      <c r="H49" s="24"/>
      <c r="I49" s="24"/>
      <c r="J49" s="29"/>
      <c r="K49" s="24"/>
      <c r="L49" s="24"/>
      <c r="M49" s="9"/>
      <c r="N49" s="26" t="str">
        <f t="shared" si="2"/>
        <v/>
      </c>
      <c r="O49" s="26" t="str">
        <f t="shared" si="3"/>
        <v/>
      </c>
      <c r="P49" s="9"/>
      <c r="Q49" s="9"/>
      <c r="R49" s="9"/>
      <c r="S49" s="9"/>
      <c r="T49" s="9"/>
      <c r="U49" s="9"/>
      <c r="V49" s="9"/>
      <c r="W49" s="9"/>
    </row>
    <row r="50" spans="1:23" x14ac:dyDescent="0.2">
      <c r="A50" s="22"/>
      <c r="B50" s="25"/>
      <c r="C50" s="26" t="str">
        <f t="shared" si="0"/>
        <v/>
      </c>
      <c r="D50" s="26" t="str">
        <f t="shared" si="4"/>
        <v/>
      </c>
      <c r="E50" s="26"/>
      <c r="F50" s="24"/>
      <c r="G50" s="24"/>
      <c r="H50" s="24"/>
      <c r="I50" s="24"/>
      <c r="J50" s="29"/>
      <c r="K50" s="24"/>
      <c r="L50" s="24"/>
      <c r="M50" s="9"/>
      <c r="N50" s="26" t="str">
        <f t="shared" si="2"/>
        <v/>
      </c>
      <c r="O50" s="26" t="str">
        <f t="shared" si="3"/>
        <v/>
      </c>
      <c r="P50" s="9"/>
      <c r="Q50" s="9"/>
      <c r="R50" s="9"/>
      <c r="S50" s="9"/>
      <c r="T50" s="9"/>
      <c r="U50" s="9"/>
      <c r="V50" s="9"/>
      <c r="W50" s="9"/>
    </row>
    <row r="51" spans="1:23" x14ac:dyDescent="0.2">
      <c r="A51" s="22"/>
      <c r="B51" s="25"/>
      <c r="C51" s="26" t="str">
        <f t="shared" si="0"/>
        <v/>
      </c>
      <c r="D51" s="26" t="str">
        <f t="shared" si="4"/>
        <v/>
      </c>
      <c r="E51" s="26"/>
      <c r="F51" s="24"/>
      <c r="G51" s="24"/>
      <c r="H51" s="24"/>
      <c r="I51" s="24"/>
      <c r="J51" s="29"/>
      <c r="K51" s="24"/>
      <c r="L51" s="24"/>
      <c r="M51" s="9"/>
      <c r="N51" s="26" t="str">
        <f t="shared" si="2"/>
        <v/>
      </c>
      <c r="O51" s="26" t="str">
        <f t="shared" si="3"/>
        <v/>
      </c>
      <c r="P51" s="9"/>
      <c r="Q51" s="9"/>
      <c r="R51" s="9"/>
      <c r="S51" s="9"/>
      <c r="T51" s="9"/>
      <c r="U51" s="9"/>
      <c r="V51" s="9"/>
      <c r="W51" s="9"/>
    </row>
    <row r="52" spans="1:23" x14ac:dyDescent="0.2">
      <c r="A52" s="22"/>
      <c r="B52" s="25"/>
      <c r="C52" s="26" t="str">
        <f t="shared" si="0"/>
        <v/>
      </c>
      <c r="D52" s="26" t="str">
        <f t="shared" si="4"/>
        <v/>
      </c>
      <c r="E52" s="26"/>
      <c r="F52" s="24"/>
      <c r="G52" s="24"/>
      <c r="H52" s="24"/>
      <c r="I52" s="24"/>
      <c r="J52" s="29"/>
      <c r="K52" s="24"/>
      <c r="L52" s="24"/>
      <c r="M52" s="9"/>
      <c r="N52" s="26" t="str">
        <f t="shared" si="2"/>
        <v/>
      </c>
      <c r="O52" s="26" t="str">
        <f t="shared" si="3"/>
        <v/>
      </c>
      <c r="P52" s="9"/>
      <c r="Q52" s="9"/>
      <c r="R52" s="9"/>
      <c r="S52" s="9"/>
      <c r="T52" s="9"/>
      <c r="U52" s="9"/>
      <c r="V52" s="9"/>
      <c r="W52" s="9"/>
    </row>
    <row r="53" spans="1:23" x14ac:dyDescent="0.2">
      <c r="A53" s="22"/>
      <c r="B53" s="25"/>
      <c r="C53" s="26" t="str">
        <f t="shared" si="0"/>
        <v/>
      </c>
      <c r="D53" s="26" t="str">
        <f t="shared" si="4"/>
        <v/>
      </c>
      <c r="E53" s="26"/>
      <c r="F53" s="24"/>
      <c r="G53" s="24"/>
      <c r="H53" s="24"/>
      <c r="I53" s="24"/>
      <c r="J53" s="29"/>
      <c r="K53" s="24"/>
      <c r="L53" s="24"/>
      <c r="M53" s="9"/>
      <c r="N53" s="26" t="str">
        <f t="shared" si="2"/>
        <v/>
      </c>
      <c r="O53" s="26" t="str">
        <f t="shared" si="3"/>
        <v/>
      </c>
      <c r="P53" s="9"/>
      <c r="Q53" s="9"/>
      <c r="R53" s="9"/>
      <c r="S53" s="9"/>
      <c r="T53" s="9"/>
      <c r="U53" s="9"/>
      <c r="V53" s="9"/>
      <c r="W53" s="9"/>
    </row>
    <row r="54" spans="1:23" x14ac:dyDescent="0.2">
      <c r="A54" s="22"/>
      <c r="B54" s="25"/>
      <c r="C54" s="26" t="str">
        <f t="shared" si="0"/>
        <v/>
      </c>
      <c r="D54" s="26" t="str">
        <f t="shared" si="4"/>
        <v/>
      </c>
      <c r="E54" s="26"/>
      <c r="F54" s="24"/>
      <c r="G54" s="24"/>
      <c r="H54" s="24"/>
      <c r="I54" s="24"/>
      <c r="J54" s="29"/>
      <c r="K54" s="24"/>
      <c r="L54" s="24"/>
      <c r="M54" s="9"/>
      <c r="N54" s="26" t="str">
        <f t="shared" si="2"/>
        <v/>
      </c>
      <c r="O54" s="26" t="str">
        <f t="shared" si="3"/>
        <v/>
      </c>
      <c r="P54" s="9"/>
      <c r="Q54" s="9"/>
      <c r="R54" s="9"/>
      <c r="S54" s="9"/>
      <c r="T54" s="9"/>
      <c r="U54" s="9"/>
      <c r="V54" s="9"/>
      <c r="W54" s="9"/>
    </row>
    <row r="55" spans="1:23" x14ac:dyDescent="0.2">
      <c r="A55" s="22"/>
      <c r="B55" s="25"/>
      <c r="C55" s="26" t="str">
        <f t="shared" si="0"/>
        <v/>
      </c>
      <c r="D55" s="26" t="str">
        <f t="shared" si="4"/>
        <v/>
      </c>
      <c r="E55" s="26"/>
      <c r="F55" s="24"/>
      <c r="G55" s="24"/>
      <c r="H55" s="24"/>
      <c r="I55" s="24"/>
      <c r="J55" s="29"/>
      <c r="K55" s="24"/>
      <c r="L55" s="24"/>
      <c r="M55" s="9"/>
      <c r="N55" s="26" t="str">
        <f t="shared" si="2"/>
        <v/>
      </c>
      <c r="O55" s="26" t="str">
        <f t="shared" si="3"/>
        <v/>
      </c>
      <c r="P55" s="9"/>
      <c r="Q55" s="9"/>
      <c r="R55" s="9"/>
      <c r="S55" s="9"/>
      <c r="T55" s="9"/>
      <c r="U55" s="9"/>
      <c r="V55" s="9"/>
      <c r="W55" s="9"/>
    </row>
    <row r="56" spans="1:23" x14ac:dyDescent="0.2">
      <c r="A56" s="22"/>
      <c r="B56" s="25"/>
      <c r="C56" s="26" t="str">
        <f t="shared" si="0"/>
        <v/>
      </c>
      <c r="D56" s="26" t="str">
        <f t="shared" si="4"/>
        <v/>
      </c>
      <c r="E56" s="26"/>
      <c r="F56" s="24"/>
      <c r="G56" s="24"/>
      <c r="H56" s="24"/>
      <c r="I56" s="24"/>
      <c r="J56" s="29"/>
      <c r="K56" s="24"/>
      <c r="L56" s="24"/>
      <c r="M56" s="9"/>
      <c r="N56" s="26" t="str">
        <f t="shared" si="2"/>
        <v/>
      </c>
      <c r="O56" s="26" t="str">
        <f t="shared" si="3"/>
        <v/>
      </c>
      <c r="P56" s="9"/>
      <c r="Q56" s="9"/>
      <c r="R56" s="9"/>
      <c r="S56" s="9"/>
      <c r="T56" s="9"/>
      <c r="U56" s="9"/>
      <c r="V56" s="9"/>
      <c r="W56" s="9"/>
    </row>
    <row r="57" spans="1:23" x14ac:dyDescent="0.2">
      <c r="A57" s="22"/>
      <c r="B57" s="25"/>
      <c r="C57" s="26" t="str">
        <f t="shared" si="0"/>
        <v/>
      </c>
      <c r="D57" s="26" t="str">
        <f t="shared" si="4"/>
        <v/>
      </c>
      <c r="E57" s="26"/>
      <c r="F57" s="24"/>
      <c r="G57" s="24"/>
      <c r="H57" s="24"/>
      <c r="I57" s="24"/>
      <c r="J57" s="29"/>
      <c r="K57" s="24"/>
      <c r="L57" s="24"/>
      <c r="M57" s="9"/>
      <c r="N57" s="26" t="str">
        <f t="shared" si="2"/>
        <v/>
      </c>
      <c r="O57" s="26" t="str">
        <f t="shared" si="3"/>
        <v/>
      </c>
      <c r="P57" s="9"/>
      <c r="Q57" s="9"/>
      <c r="R57" s="9"/>
      <c r="S57" s="9"/>
      <c r="T57" s="9"/>
      <c r="U57" s="9"/>
      <c r="V57" s="9"/>
      <c r="W57" s="9"/>
    </row>
    <row r="58" spans="1:23" x14ac:dyDescent="0.2">
      <c r="A58" s="22"/>
      <c r="B58" s="25"/>
      <c r="C58" s="26" t="str">
        <f t="shared" si="0"/>
        <v/>
      </c>
      <c r="D58" s="26" t="str">
        <f t="shared" si="4"/>
        <v/>
      </c>
      <c r="E58" s="26"/>
      <c r="F58" s="24"/>
      <c r="G58" s="24"/>
      <c r="H58" s="24"/>
      <c r="I58" s="24"/>
      <c r="J58" s="29"/>
      <c r="K58" s="24"/>
      <c r="L58" s="24"/>
      <c r="M58" s="9"/>
      <c r="N58" s="26" t="str">
        <f t="shared" si="2"/>
        <v/>
      </c>
      <c r="O58" s="26" t="str">
        <f t="shared" si="3"/>
        <v/>
      </c>
      <c r="P58" s="9"/>
      <c r="Q58" s="9"/>
      <c r="R58" s="9"/>
      <c r="S58" s="9"/>
      <c r="T58" s="9"/>
      <c r="U58" s="9"/>
      <c r="V58" s="9"/>
      <c r="W58" s="9"/>
    </row>
    <row r="59" spans="1:23" x14ac:dyDescent="0.2">
      <c r="A59" s="22"/>
      <c r="B59" s="25"/>
      <c r="C59" s="26" t="str">
        <f t="shared" si="0"/>
        <v/>
      </c>
      <c r="D59" s="26" t="str">
        <f t="shared" si="4"/>
        <v/>
      </c>
      <c r="E59" s="26"/>
      <c r="F59" s="24"/>
      <c r="G59" s="24"/>
      <c r="H59" s="24"/>
      <c r="I59" s="24"/>
      <c r="J59" s="29"/>
      <c r="K59" s="24"/>
      <c r="L59" s="24"/>
      <c r="M59" s="9"/>
      <c r="N59" s="26" t="str">
        <f t="shared" si="2"/>
        <v/>
      </c>
      <c r="O59" s="26" t="str">
        <f t="shared" si="3"/>
        <v/>
      </c>
      <c r="P59" s="9"/>
      <c r="Q59" s="9"/>
      <c r="R59" s="9"/>
      <c r="S59" s="9"/>
      <c r="T59" s="9"/>
      <c r="U59" s="9"/>
      <c r="V59" s="9"/>
      <c r="W59" s="9"/>
    </row>
    <row r="60" spans="1:23" x14ac:dyDescent="0.2">
      <c r="A60" s="22"/>
      <c r="B60" s="25"/>
      <c r="C60" s="26" t="str">
        <f t="shared" si="0"/>
        <v/>
      </c>
      <c r="D60" s="26" t="str">
        <f t="shared" si="4"/>
        <v/>
      </c>
      <c r="E60" s="26"/>
      <c r="F60" s="24"/>
      <c r="G60" s="24"/>
      <c r="H60" s="24"/>
      <c r="I60" s="24"/>
      <c r="J60" s="29"/>
      <c r="K60" s="24"/>
      <c r="L60" s="24"/>
      <c r="M60" s="9"/>
      <c r="N60" s="26" t="str">
        <f t="shared" si="2"/>
        <v/>
      </c>
      <c r="O60" s="26" t="str">
        <f t="shared" si="3"/>
        <v/>
      </c>
      <c r="P60" s="9"/>
      <c r="Q60" s="9"/>
      <c r="R60" s="9"/>
      <c r="S60" s="9"/>
      <c r="T60" s="9"/>
      <c r="U60" s="9"/>
      <c r="V60" s="9"/>
      <c r="W60" s="9"/>
    </row>
    <row r="61" spans="1:23" x14ac:dyDescent="0.2">
      <c r="A61" s="22"/>
      <c r="B61" s="25"/>
      <c r="C61" s="26" t="str">
        <f t="shared" si="0"/>
        <v/>
      </c>
      <c r="D61" s="26" t="str">
        <f t="shared" si="4"/>
        <v/>
      </c>
      <c r="E61" s="26"/>
      <c r="F61" s="24"/>
      <c r="G61" s="24"/>
      <c r="H61" s="24"/>
      <c r="I61" s="24"/>
      <c r="J61" s="29"/>
      <c r="K61" s="24"/>
      <c r="L61" s="24"/>
      <c r="M61" s="9"/>
      <c r="N61" s="26" t="str">
        <f t="shared" si="2"/>
        <v/>
      </c>
      <c r="O61" s="26" t="str">
        <f t="shared" si="3"/>
        <v/>
      </c>
      <c r="P61" s="9"/>
      <c r="Q61" s="9"/>
      <c r="R61" s="9"/>
      <c r="S61" s="9"/>
      <c r="T61" s="9"/>
      <c r="U61" s="9"/>
      <c r="V61" s="9"/>
      <c r="W61" s="9"/>
    </row>
    <row r="62" spans="1:23" x14ac:dyDescent="0.2">
      <c r="A62" s="22"/>
      <c r="B62" s="25"/>
      <c r="C62" s="26" t="str">
        <f t="shared" si="0"/>
        <v/>
      </c>
      <c r="D62" s="26" t="str">
        <f t="shared" si="4"/>
        <v/>
      </c>
      <c r="E62" s="26"/>
      <c r="F62" s="24"/>
      <c r="G62" s="24"/>
      <c r="H62" s="24"/>
      <c r="I62" s="24"/>
      <c r="J62" s="29"/>
      <c r="K62" s="24"/>
      <c r="L62" s="24"/>
      <c r="M62" s="9"/>
      <c r="N62" s="26" t="str">
        <f t="shared" si="2"/>
        <v/>
      </c>
      <c r="O62" s="26" t="str">
        <f t="shared" si="3"/>
        <v/>
      </c>
      <c r="P62" s="9"/>
      <c r="Q62" s="9"/>
      <c r="R62" s="9"/>
      <c r="S62" s="9"/>
      <c r="T62" s="9"/>
      <c r="U62" s="9"/>
      <c r="V62" s="9"/>
      <c r="W62" s="9"/>
    </row>
    <row r="63" spans="1:23" x14ac:dyDescent="0.2">
      <c r="A63" s="22"/>
      <c r="B63" s="25"/>
      <c r="C63" s="26" t="str">
        <f t="shared" si="0"/>
        <v/>
      </c>
      <c r="D63" s="26" t="str">
        <f t="shared" si="4"/>
        <v/>
      </c>
      <c r="E63" s="26"/>
      <c r="F63" s="24"/>
      <c r="G63" s="24"/>
      <c r="H63" s="24"/>
      <c r="I63" s="24"/>
      <c r="J63" s="29"/>
      <c r="K63" s="24"/>
      <c r="L63" s="24"/>
      <c r="M63" s="9"/>
      <c r="N63" s="26" t="str">
        <f t="shared" si="2"/>
        <v/>
      </c>
      <c r="O63" s="26" t="str">
        <f t="shared" si="3"/>
        <v/>
      </c>
      <c r="P63" s="9"/>
      <c r="Q63" s="9"/>
      <c r="R63" s="9"/>
      <c r="S63" s="9"/>
      <c r="T63" s="9"/>
      <c r="U63" s="9"/>
      <c r="V63" s="9"/>
      <c r="W63" s="9"/>
    </row>
    <row r="64" spans="1:23" x14ac:dyDescent="0.2">
      <c r="A64" s="22"/>
      <c r="B64" s="25"/>
      <c r="C64" s="26" t="str">
        <f t="shared" si="0"/>
        <v/>
      </c>
      <c r="D64" s="26" t="str">
        <f t="shared" si="4"/>
        <v/>
      </c>
      <c r="E64" s="26"/>
      <c r="F64" s="24"/>
      <c r="G64" s="24"/>
      <c r="H64" s="24"/>
      <c r="I64" s="24"/>
      <c r="J64" s="29"/>
      <c r="K64" s="24"/>
      <c r="L64" s="24"/>
      <c r="M64" s="9"/>
      <c r="N64" s="26" t="str">
        <f t="shared" si="2"/>
        <v/>
      </c>
      <c r="O64" s="26" t="str">
        <f t="shared" si="3"/>
        <v/>
      </c>
      <c r="P64" s="9"/>
      <c r="Q64" s="9"/>
      <c r="R64" s="9"/>
      <c r="S64" s="9"/>
      <c r="T64" s="9"/>
      <c r="U64" s="9"/>
      <c r="V64" s="9"/>
      <c r="W64" s="9"/>
    </row>
    <row r="65" spans="1:23" x14ac:dyDescent="0.2">
      <c r="A65" s="22"/>
      <c r="B65" s="25"/>
      <c r="C65" s="26" t="str">
        <f t="shared" si="0"/>
        <v/>
      </c>
      <c r="D65" s="26" t="str">
        <f t="shared" si="4"/>
        <v/>
      </c>
      <c r="E65" s="26"/>
      <c r="F65" s="24"/>
      <c r="G65" s="24"/>
      <c r="H65" s="24"/>
      <c r="I65" s="24"/>
      <c r="J65" s="29"/>
      <c r="K65" s="24"/>
      <c r="L65" s="24"/>
      <c r="M65" s="9"/>
      <c r="N65" s="26" t="str">
        <f t="shared" si="2"/>
        <v/>
      </c>
      <c r="O65" s="26" t="str">
        <f t="shared" si="3"/>
        <v/>
      </c>
      <c r="P65" s="9"/>
      <c r="Q65" s="9"/>
      <c r="R65" s="9"/>
      <c r="S65" s="9"/>
      <c r="T65" s="9"/>
      <c r="U65" s="9"/>
      <c r="V65" s="9"/>
      <c r="W65" s="9"/>
    </row>
    <row r="66" spans="1:23" x14ac:dyDescent="0.2">
      <c r="A66" s="22"/>
      <c r="B66" s="25"/>
      <c r="C66" s="26" t="str">
        <f t="shared" si="0"/>
        <v/>
      </c>
      <c r="D66" s="26" t="str">
        <f t="shared" ref="D66:D129" si="5">IF(E65&lt;&gt;"",E65,"")</f>
        <v/>
      </c>
      <c r="E66" s="26"/>
      <c r="F66" s="24"/>
      <c r="G66" s="24"/>
      <c r="H66" s="24"/>
      <c r="I66" s="24"/>
      <c r="J66" s="29"/>
      <c r="K66" s="24"/>
      <c r="L66" s="24"/>
      <c r="M66" s="9"/>
      <c r="N66" s="26" t="str">
        <f t="shared" si="2"/>
        <v/>
      </c>
      <c r="O66" s="26" t="str">
        <f t="shared" si="3"/>
        <v/>
      </c>
      <c r="P66" s="9"/>
      <c r="Q66" s="9"/>
      <c r="R66" s="9"/>
      <c r="S66" s="9"/>
      <c r="T66" s="9"/>
      <c r="U66" s="9"/>
      <c r="V66" s="9"/>
      <c r="W66" s="9"/>
    </row>
    <row r="67" spans="1:23" x14ac:dyDescent="0.2">
      <c r="A67" s="22"/>
      <c r="B67" s="25"/>
      <c r="C67" s="26" t="str">
        <f t="shared" si="0"/>
        <v/>
      </c>
      <c r="D67" s="26" t="str">
        <f t="shared" si="5"/>
        <v/>
      </c>
      <c r="E67" s="26"/>
      <c r="F67" s="24"/>
      <c r="G67" s="24"/>
      <c r="H67" s="24"/>
      <c r="I67" s="24"/>
      <c r="J67" s="29"/>
      <c r="K67" s="24"/>
      <c r="L67" s="24"/>
      <c r="M67" s="9"/>
      <c r="N67" s="26" t="str">
        <f t="shared" si="2"/>
        <v/>
      </c>
      <c r="O67" s="26" t="str">
        <f t="shared" si="3"/>
        <v/>
      </c>
      <c r="P67" s="9"/>
      <c r="Q67" s="9"/>
      <c r="R67" s="9"/>
      <c r="S67" s="9"/>
      <c r="T67" s="9"/>
      <c r="U67" s="9"/>
      <c r="V67" s="9"/>
      <c r="W67" s="9"/>
    </row>
    <row r="68" spans="1:23" x14ac:dyDescent="0.2">
      <c r="A68" s="22"/>
      <c r="B68" s="25"/>
      <c r="C68" s="26" t="str">
        <f t="shared" si="0"/>
        <v/>
      </c>
      <c r="D68" s="26" t="str">
        <f t="shared" si="5"/>
        <v/>
      </c>
      <c r="E68" s="26"/>
      <c r="F68" s="24"/>
      <c r="G68" s="24"/>
      <c r="H68" s="24"/>
      <c r="I68" s="24"/>
      <c r="J68" s="29"/>
      <c r="K68" s="24"/>
      <c r="L68" s="24"/>
      <c r="M68" s="9"/>
      <c r="N68" s="26" t="str">
        <f t="shared" si="2"/>
        <v/>
      </c>
      <c r="O68" s="26" t="str">
        <f t="shared" si="3"/>
        <v/>
      </c>
      <c r="P68" s="9"/>
      <c r="Q68" s="9"/>
      <c r="R68" s="9"/>
      <c r="S68" s="9"/>
      <c r="T68" s="9"/>
      <c r="U68" s="9"/>
      <c r="V68" s="9"/>
      <c r="W68" s="9"/>
    </row>
    <row r="69" spans="1:23" x14ac:dyDescent="0.2">
      <c r="A69" s="22"/>
      <c r="B69" s="25"/>
      <c r="C69" s="26" t="str">
        <f t="shared" si="0"/>
        <v/>
      </c>
      <c r="D69" s="26" t="str">
        <f t="shared" si="5"/>
        <v/>
      </c>
      <c r="E69" s="26"/>
      <c r="F69" s="24"/>
      <c r="G69" s="24"/>
      <c r="H69" s="24"/>
      <c r="I69" s="24"/>
      <c r="J69" s="29"/>
      <c r="K69" s="24"/>
      <c r="L69" s="24"/>
      <c r="M69" s="9"/>
      <c r="N69" s="26" t="str">
        <f t="shared" si="2"/>
        <v/>
      </c>
      <c r="O69" s="26" t="str">
        <f t="shared" si="3"/>
        <v/>
      </c>
      <c r="P69" s="9"/>
      <c r="Q69" s="9"/>
      <c r="R69" s="9"/>
      <c r="S69" s="9"/>
      <c r="T69" s="9"/>
      <c r="U69" s="9"/>
      <c r="V69" s="9"/>
      <c r="W69" s="9"/>
    </row>
    <row r="70" spans="1:23" x14ac:dyDescent="0.2">
      <c r="A70" s="22"/>
      <c r="B70" s="25"/>
      <c r="C70" s="26" t="str">
        <f t="shared" si="0"/>
        <v/>
      </c>
      <c r="D70" s="26" t="str">
        <f t="shared" si="5"/>
        <v/>
      </c>
      <c r="E70" s="26"/>
      <c r="F70" s="24"/>
      <c r="G70" s="24"/>
      <c r="H70" s="24"/>
      <c r="I70" s="24"/>
      <c r="J70" s="29"/>
      <c r="K70" s="24"/>
      <c r="L70" s="24"/>
      <c r="M70" s="9"/>
      <c r="N70" s="26" t="str">
        <f t="shared" si="2"/>
        <v/>
      </c>
      <c r="O70" s="26" t="str">
        <f t="shared" si="3"/>
        <v/>
      </c>
      <c r="P70" s="9"/>
      <c r="Q70" s="9"/>
      <c r="R70" s="9"/>
      <c r="S70" s="9"/>
      <c r="T70" s="9"/>
      <c r="U70" s="9"/>
      <c r="V70" s="9"/>
      <c r="W70" s="9"/>
    </row>
    <row r="71" spans="1:23" x14ac:dyDescent="0.2">
      <c r="A71" s="22"/>
      <c r="B71" s="25"/>
      <c r="C71" s="26" t="str">
        <f t="shared" si="0"/>
        <v/>
      </c>
      <c r="D71" s="26" t="str">
        <f t="shared" si="5"/>
        <v/>
      </c>
      <c r="E71" s="26"/>
      <c r="F71" s="24"/>
      <c r="G71" s="24"/>
      <c r="H71" s="24"/>
      <c r="I71" s="24"/>
      <c r="J71" s="29"/>
      <c r="K71" s="24"/>
      <c r="L71" s="24"/>
      <c r="M71" s="9"/>
      <c r="N71" s="26" t="str">
        <f t="shared" si="2"/>
        <v/>
      </c>
      <c r="O71" s="26" t="str">
        <f t="shared" si="3"/>
        <v/>
      </c>
      <c r="P71" s="9"/>
      <c r="Q71" s="9"/>
      <c r="R71" s="9"/>
      <c r="S71" s="9"/>
      <c r="T71" s="9"/>
      <c r="U71" s="9"/>
      <c r="V71" s="9"/>
      <c r="W71" s="9"/>
    </row>
    <row r="72" spans="1:23" x14ac:dyDescent="0.2">
      <c r="A72" s="22"/>
      <c r="B72" s="25"/>
      <c r="C72" s="26" t="str">
        <f t="shared" si="0"/>
        <v/>
      </c>
      <c r="D72" s="26" t="str">
        <f t="shared" si="5"/>
        <v/>
      </c>
      <c r="E72" s="26"/>
      <c r="F72" s="24"/>
      <c r="G72" s="24"/>
      <c r="H72" s="24"/>
      <c r="I72" s="24"/>
      <c r="J72" s="29"/>
      <c r="K72" s="24"/>
      <c r="L72" s="24"/>
      <c r="M72" s="9"/>
      <c r="N72" s="26" t="str">
        <f t="shared" si="2"/>
        <v/>
      </c>
      <c r="O72" s="26" t="str">
        <f t="shared" si="3"/>
        <v/>
      </c>
      <c r="P72" s="9"/>
      <c r="Q72" s="9"/>
      <c r="R72" s="9"/>
      <c r="S72" s="9"/>
      <c r="T72" s="9"/>
      <c r="U72" s="9"/>
      <c r="V72" s="9"/>
      <c r="W72" s="9"/>
    </row>
    <row r="73" spans="1:23" x14ac:dyDescent="0.2">
      <c r="A73" s="22"/>
      <c r="B73" s="25"/>
      <c r="C73" s="26" t="str">
        <f t="shared" si="0"/>
        <v/>
      </c>
      <c r="D73" s="26" t="str">
        <f t="shared" si="5"/>
        <v/>
      </c>
      <c r="E73" s="26"/>
      <c r="F73" s="24"/>
      <c r="G73" s="24"/>
      <c r="H73" s="24"/>
      <c r="I73" s="24"/>
      <c r="J73" s="29"/>
      <c r="K73" s="24"/>
      <c r="L73" s="24"/>
      <c r="M73" s="9"/>
      <c r="N73" s="26" t="str">
        <f t="shared" si="2"/>
        <v/>
      </c>
      <c r="O73" s="26" t="str">
        <f t="shared" si="3"/>
        <v/>
      </c>
      <c r="P73" s="9"/>
      <c r="Q73" s="9"/>
      <c r="R73" s="9"/>
      <c r="S73" s="9"/>
      <c r="T73" s="9"/>
      <c r="U73" s="9"/>
      <c r="V73" s="9"/>
      <c r="W73" s="9"/>
    </row>
    <row r="74" spans="1:23" x14ac:dyDescent="0.2">
      <c r="A74" s="22"/>
      <c r="B74" s="25"/>
      <c r="C74" s="26" t="str">
        <f t="shared" si="0"/>
        <v/>
      </c>
      <c r="D74" s="26" t="str">
        <f t="shared" si="5"/>
        <v/>
      </c>
      <c r="E74" s="26"/>
      <c r="F74" s="24"/>
      <c r="G74" s="24"/>
      <c r="H74" s="24"/>
      <c r="I74" s="24"/>
      <c r="J74" s="29"/>
      <c r="K74" s="24"/>
      <c r="L74" s="24"/>
      <c r="M74" s="9"/>
      <c r="N74" s="26" t="str">
        <f t="shared" si="2"/>
        <v/>
      </c>
      <c r="O74" s="26" t="str">
        <f t="shared" si="3"/>
        <v/>
      </c>
      <c r="P74" s="9"/>
      <c r="Q74" s="9"/>
      <c r="R74" s="9"/>
      <c r="S74" s="9"/>
      <c r="T74" s="9"/>
      <c r="U74" s="9"/>
      <c r="V74" s="9"/>
      <c r="W74" s="9"/>
    </row>
    <row r="75" spans="1:23" x14ac:dyDescent="0.2">
      <c r="A75" s="22"/>
      <c r="B75" s="25"/>
      <c r="C75" s="26" t="str">
        <f t="shared" si="0"/>
        <v/>
      </c>
      <c r="D75" s="26" t="str">
        <f t="shared" si="5"/>
        <v/>
      </c>
      <c r="E75" s="26"/>
      <c r="F75" s="24"/>
      <c r="G75" s="24"/>
      <c r="H75" s="24"/>
      <c r="I75" s="24"/>
      <c r="J75" s="29"/>
      <c r="K75" s="24"/>
      <c r="L75" s="24"/>
      <c r="M75" s="9"/>
      <c r="N75" s="26" t="str">
        <f t="shared" si="2"/>
        <v/>
      </c>
      <c r="O75" s="26" t="str">
        <f t="shared" si="3"/>
        <v/>
      </c>
      <c r="P75" s="9"/>
      <c r="Q75" s="9"/>
      <c r="R75" s="9"/>
      <c r="S75" s="9"/>
      <c r="T75" s="9"/>
      <c r="U75" s="9"/>
      <c r="V75" s="9"/>
      <c r="W75" s="9"/>
    </row>
    <row r="76" spans="1:23" x14ac:dyDescent="0.2">
      <c r="A76" s="22"/>
      <c r="B76" s="25"/>
      <c r="C76" s="26" t="str">
        <f t="shared" si="0"/>
        <v/>
      </c>
      <c r="D76" s="26" t="str">
        <f t="shared" si="5"/>
        <v/>
      </c>
      <c r="E76" s="26"/>
      <c r="F76" s="24"/>
      <c r="G76" s="24"/>
      <c r="H76" s="24"/>
      <c r="I76" s="24"/>
      <c r="J76" s="29"/>
      <c r="K76" s="24"/>
      <c r="L76" s="24"/>
      <c r="M76" s="9"/>
      <c r="N76" s="26" t="str">
        <f t="shared" si="2"/>
        <v/>
      </c>
      <c r="O76" s="26" t="str">
        <f t="shared" si="3"/>
        <v/>
      </c>
      <c r="P76" s="9"/>
      <c r="Q76" s="9"/>
      <c r="R76" s="9"/>
      <c r="S76" s="9"/>
      <c r="T76" s="9"/>
      <c r="U76" s="9"/>
      <c r="V76" s="9"/>
      <c r="W76" s="9"/>
    </row>
    <row r="77" spans="1:23" x14ac:dyDescent="0.2">
      <c r="A77" s="22"/>
      <c r="B77" s="25"/>
      <c r="C77" s="26" t="str">
        <f t="shared" ref="C77:C140" si="6">IF(A77=A76,IF(A77&lt;&gt;"",C76+1,""),1)</f>
        <v/>
      </c>
      <c r="D77" s="26" t="str">
        <f t="shared" si="5"/>
        <v/>
      </c>
      <c r="E77" s="26"/>
      <c r="F77" s="24"/>
      <c r="G77" s="24"/>
      <c r="H77" s="24"/>
      <c r="I77" s="24"/>
      <c r="J77" s="29"/>
      <c r="K77" s="24"/>
      <c r="L77" s="24"/>
      <c r="M77" s="9"/>
      <c r="N77" s="26" t="str">
        <f t="shared" ref="N77:N140" si="7">IF(E77&lt;&gt;"",IF(J77="zakelijk",E77-D77,""),"")</f>
        <v/>
      </c>
      <c r="O77" s="26" t="str">
        <f t="shared" ref="O77:O140" si="8">IF(E77&lt;&gt;"",IF(J77="prive",E77-D77,""),"")</f>
        <v/>
      </c>
      <c r="P77" s="9"/>
      <c r="Q77" s="9"/>
      <c r="R77" s="9"/>
      <c r="S77" s="9"/>
      <c r="T77" s="9"/>
      <c r="U77" s="9"/>
      <c r="V77" s="9"/>
      <c r="W77" s="9"/>
    </row>
    <row r="78" spans="1:23" x14ac:dyDescent="0.2">
      <c r="A78" s="22"/>
      <c r="B78" s="25"/>
      <c r="C78" s="26" t="str">
        <f t="shared" si="6"/>
        <v/>
      </c>
      <c r="D78" s="26" t="str">
        <f t="shared" si="5"/>
        <v/>
      </c>
      <c r="E78" s="26"/>
      <c r="F78" s="24"/>
      <c r="G78" s="24"/>
      <c r="H78" s="24"/>
      <c r="I78" s="24"/>
      <c r="J78" s="29"/>
      <c r="K78" s="24"/>
      <c r="L78" s="24"/>
      <c r="M78" s="9"/>
      <c r="N78" s="26" t="str">
        <f t="shared" si="7"/>
        <v/>
      </c>
      <c r="O78" s="26" t="str">
        <f t="shared" si="8"/>
        <v/>
      </c>
      <c r="P78" s="9"/>
      <c r="Q78" s="9"/>
      <c r="R78" s="9"/>
      <c r="S78" s="9"/>
      <c r="T78" s="9"/>
      <c r="U78" s="9"/>
      <c r="V78" s="9"/>
      <c r="W78" s="9"/>
    </row>
    <row r="79" spans="1:23" x14ac:dyDescent="0.2">
      <c r="A79" s="22"/>
      <c r="B79" s="25"/>
      <c r="C79" s="26" t="str">
        <f t="shared" si="6"/>
        <v/>
      </c>
      <c r="D79" s="26" t="str">
        <f t="shared" si="5"/>
        <v/>
      </c>
      <c r="E79" s="26"/>
      <c r="F79" s="24"/>
      <c r="G79" s="24"/>
      <c r="H79" s="24"/>
      <c r="I79" s="24"/>
      <c r="J79" s="29"/>
      <c r="K79" s="24"/>
      <c r="L79" s="24"/>
      <c r="M79" s="9"/>
      <c r="N79" s="26" t="str">
        <f t="shared" si="7"/>
        <v/>
      </c>
      <c r="O79" s="26" t="str">
        <f t="shared" si="8"/>
        <v/>
      </c>
      <c r="P79" s="9"/>
      <c r="Q79" s="9"/>
      <c r="R79" s="9"/>
      <c r="S79" s="9"/>
      <c r="T79" s="9"/>
      <c r="U79" s="9"/>
      <c r="V79" s="9"/>
      <c r="W79" s="9"/>
    </row>
    <row r="80" spans="1:23" x14ac:dyDescent="0.2">
      <c r="A80" s="22"/>
      <c r="B80" s="25"/>
      <c r="C80" s="26" t="str">
        <f t="shared" si="6"/>
        <v/>
      </c>
      <c r="D80" s="26" t="str">
        <f t="shared" si="5"/>
        <v/>
      </c>
      <c r="E80" s="26"/>
      <c r="F80" s="24"/>
      <c r="G80" s="24"/>
      <c r="H80" s="24"/>
      <c r="I80" s="24"/>
      <c r="J80" s="29"/>
      <c r="K80" s="24"/>
      <c r="L80" s="24"/>
      <c r="M80" s="9"/>
      <c r="N80" s="26" t="str">
        <f t="shared" si="7"/>
        <v/>
      </c>
      <c r="O80" s="26" t="str">
        <f t="shared" si="8"/>
        <v/>
      </c>
      <c r="P80" s="9"/>
      <c r="Q80" s="9"/>
      <c r="R80" s="9"/>
      <c r="S80" s="9"/>
      <c r="T80" s="9"/>
      <c r="U80" s="9"/>
      <c r="V80" s="9"/>
      <c r="W80" s="9"/>
    </row>
    <row r="81" spans="1:23" x14ac:dyDescent="0.2">
      <c r="A81" s="22"/>
      <c r="B81" s="25"/>
      <c r="C81" s="26" t="str">
        <f t="shared" si="6"/>
        <v/>
      </c>
      <c r="D81" s="26" t="str">
        <f t="shared" si="5"/>
        <v/>
      </c>
      <c r="E81" s="26"/>
      <c r="F81" s="24"/>
      <c r="G81" s="24"/>
      <c r="H81" s="24"/>
      <c r="I81" s="24"/>
      <c r="J81" s="29"/>
      <c r="K81" s="24"/>
      <c r="L81" s="24"/>
      <c r="M81" s="9"/>
      <c r="N81" s="26" t="str">
        <f t="shared" si="7"/>
        <v/>
      </c>
      <c r="O81" s="26" t="str">
        <f t="shared" si="8"/>
        <v/>
      </c>
      <c r="P81" s="9"/>
      <c r="Q81" s="9"/>
      <c r="R81" s="9"/>
      <c r="S81" s="9"/>
      <c r="T81" s="9"/>
      <c r="U81" s="9"/>
      <c r="V81" s="9"/>
      <c r="W81" s="9"/>
    </row>
    <row r="82" spans="1:23" x14ac:dyDescent="0.2">
      <c r="A82" s="22"/>
      <c r="B82" s="25"/>
      <c r="C82" s="26" t="str">
        <f t="shared" si="6"/>
        <v/>
      </c>
      <c r="D82" s="26" t="str">
        <f t="shared" si="5"/>
        <v/>
      </c>
      <c r="E82" s="26"/>
      <c r="F82" s="24"/>
      <c r="G82" s="24"/>
      <c r="H82" s="24"/>
      <c r="I82" s="24"/>
      <c r="J82" s="29"/>
      <c r="K82" s="24"/>
      <c r="L82" s="24"/>
      <c r="M82" s="9"/>
      <c r="N82" s="26" t="str">
        <f t="shared" si="7"/>
        <v/>
      </c>
      <c r="O82" s="26" t="str">
        <f t="shared" si="8"/>
        <v/>
      </c>
      <c r="P82" s="9"/>
      <c r="Q82" s="9"/>
      <c r="R82" s="9"/>
      <c r="S82" s="9"/>
      <c r="T82" s="9"/>
      <c r="U82" s="9"/>
      <c r="V82" s="9"/>
      <c r="W82" s="9"/>
    </row>
    <row r="83" spans="1:23" x14ac:dyDescent="0.2">
      <c r="A83" s="22"/>
      <c r="B83" s="25"/>
      <c r="C83" s="26" t="str">
        <f t="shared" si="6"/>
        <v/>
      </c>
      <c r="D83" s="26" t="str">
        <f t="shared" si="5"/>
        <v/>
      </c>
      <c r="E83" s="26"/>
      <c r="F83" s="24"/>
      <c r="G83" s="24"/>
      <c r="H83" s="24"/>
      <c r="I83" s="24"/>
      <c r="J83" s="29"/>
      <c r="K83" s="24"/>
      <c r="L83" s="24"/>
      <c r="M83" s="9"/>
      <c r="N83" s="26" t="str">
        <f t="shared" si="7"/>
        <v/>
      </c>
      <c r="O83" s="26" t="str">
        <f t="shared" si="8"/>
        <v/>
      </c>
      <c r="P83" s="9"/>
      <c r="Q83" s="9"/>
      <c r="R83" s="9"/>
      <c r="S83" s="9"/>
      <c r="T83" s="9"/>
      <c r="U83" s="9"/>
      <c r="V83" s="9"/>
      <c r="W83" s="9"/>
    </row>
    <row r="84" spans="1:23" x14ac:dyDescent="0.2">
      <c r="A84" s="22"/>
      <c r="B84" s="25"/>
      <c r="C84" s="26" t="str">
        <f t="shared" si="6"/>
        <v/>
      </c>
      <c r="D84" s="26" t="str">
        <f t="shared" si="5"/>
        <v/>
      </c>
      <c r="E84" s="26"/>
      <c r="F84" s="24"/>
      <c r="G84" s="24"/>
      <c r="H84" s="24"/>
      <c r="I84" s="24"/>
      <c r="J84" s="29"/>
      <c r="K84" s="24"/>
      <c r="L84" s="24"/>
      <c r="M84" s="9"/>
      <c r="N84" s="26" t="str">
        <f t="shared" si="7"/>
        <v/>
      </c>
      <c r="O84" s="26" t="str">
        <f t="shared" si="8"/>
        <v/>
      </c>
      <c r="P84" s="9"/>
      <c r="Q84" s="9"/>
      <c r="R84" s="9"/>
      <c r="S84" s="9"/>
      <c r="T84" s="9"/>
      <c r="U84" s="9"/>
      <c r="V84" s="9"/>
      <c r="W84" s="9"/>
    </row>
    <row r="85" spans="1:23" x14ac:dyDescent="0.2">
      <c r="A85" s="22"/>
      <c r="B85" s="25"/>
      <c r="C85" s="26" t="str">
        <f t="shared" si="6"/>
        <v/>
      </c>
      <c r="D85" s="26" t="str">
        <f t="shared" si="5"/>
        <v/>
      </c>
      <c r="E85" s="26"/>
      <c r="F85" s="24"/>
      <c r="G85" s="24"/>
      <c r="H85" s="24"/>
      <c r="I85" s="24"/>
      <c r="J85" s="29"/>
      <c r="K85" s="24"/>
      <c r="L85" s="24"/>
      <c r="M85" s="9"/>
      <c r="N85" s="26" t="str">
        <f t="shared" si="7"/>
        <v/>
      </c>
      <c r="O85" s="26" t="str">
        <f t="shared" si="8"/>
        <v/>
      </c>
      <c r="P85" s="9"/>
      <c r="Q85" s="9"/>
      <c r="R85" s="9"/>
      <c r="S85" s="9"/>
      <c r="T85" s="9"/>
      <c r="U85" s="9"/>
      <c r="V85" s="9"/>
      <c r="W85" s="9"/>
    </row>
    <row r="86" spans="1:23" x14ac:dyDescent="0.2">
      <c r="A86" s="22"/>
      <c r="B86" s="25"/>
      <c r="C86" s="26" t="str">
        <f t="shared" si="6"/>
        <v/>
      </c>
      <c r="D86" s="26" t="str">
        <f t="shared" si="5"/>
        <v/>
      </c>
      <c r="E86" s="26"/>
      <c r="F86" s="24"/>
      <c r="G86" s="24"/>
      <c r="H86" s="24"/>
      <c r="I86" s="24"/>
      <c r="J86" s="29"/>
      <c r="K86" s="24"/>
      <c r="L86" s="24"/>
      <c r="M86" s="9"/>
      <c r="N86" s="26" t="str">
        <f t="shared" si="7"/>
        <v/>
      </c>
      <c r="O86" s="26" t="str">
        <f t="shared" si="8"/>
        <v/>
      </c>
      <c r="P86" s="9"/>
      <c r="Q86" s="9"/>
      <c r="R86" s="9"/>
      <c r="S86" s="9"/>
      <c r="T86" s="9"/>
      <c r="U86" s="9"/>
      <c r="V86" s="9"/>
      <c r="W86" s="9"/>
    </row>
    <row r="87" spans="1:23" x14ac:dyDescent="0.2">
      <c r="A87" s="22"/>
      <c r="B87" s="25"/>
      <c r="C87" s="26" t="str">
        <f t="shared" si="6"/>
        <v/>
      </c>
      <c r="D87" s="26" t="str">
        <f t="shared" si="5"/>
        <v/>
      </c>
      <c r="E87" s="26"/>
      <c r="F87" s="24"/>
      <c r="G87" s="24"/>
      <c r="H87" s="24"/>
      <c r="I87" s="24"/>
      <c r="J87" s="29"/>
      <c r="K87" s="24"/>
      <c r="L87" s="24"/>
      <c r="M87" s="9"/>
      <c r="N87" s="26" t="str">
        <f t="shared" si="7"/>
        <v/>
      </c>
      <c r="O87" s="26" t="str">
        <f t="shared" si="8"/>
        <v/>
      </c>
      <c r="P87" s="9"/>
      <c r="Q87" s="9"/>
      <c r="R87" s="9"/>
      <c r="S87" s="9"/>
      <c r="T87" s="9"/>
      <c r="U87" s="9"/>
      <c r="V87" s="9"/>
      <c r="W87" s="9"/>
    </row>
    <row r="88" spans="1:23" x14ac:dyDescent="0.2">
      <c r="A88" s="22"/>
      <c r="B88" s="25"/>
      <c r="C88" s="26" t="str">
        <f t="shared" si="6"/>
        <v/>
      </c>
      <c r="D88" s="26" t="str">
        <f t="shared" si="5"/>
        <v/>
      </c>
      <c r="E88" s="26"/>
      <c r="F88" s="24"/>
      <c r="G88" s="24"/>
      <c r="H88" s="24"/>
      <c r="I88" s="24"/>
      <c r="J88" s="29"/>
      <c r="K88" s="24"/>
      <c r="L88" s="24"/>
      <c r="M88" s="9"/>
      <c r="N88" s="26" t="str">
        <f t="shared" si="7"/>
        <v/>
      </c>
      <c r="O88" s="26" t="str">
        <f t="shared" si="8"/>
        <v/>
      </c>
      <c r="P88" s="9"/>
      <c r="Q88" s="9"/>
      <c r="R88" s="9"/>
      <c r="S88" s="9"/>
      <c r="T88" s="9"/>
      <c r="U88" s="9"/>
      <c r="V88" s="9"/>
      <c r="W88" s="9"/>
    </row>
    <row r="89" spans="1:23" x14ac:dyDescent="0.2">
      <c r="A89" s="22"/>
      <c r="B89" s="25"/>
      <c r="C89" s="26" t="str">
        <f t="shared" si="6"/>
        <v/>
      </c>
      <c r="D89" s="26" t="str">
        <f t="shared" si="5"/>
        <v/>
      </c>
      <c r="E89" s="26"/>
      <c r="F89" s="24"/>
      <c r="G89" s="24"/>
      <c r="H89" s="24"/>
      <c r="I89" s="24"/>
      <c r="J89" s="29"/>
      <c r="K89" s="24"/>
      <c r="L89" s="24"/>
      <c r="M89" s="9"/>
      <c r="N89" s="26" t="str">
        <f t="shared" si="7"/>
        <v/>
      </c>
      <c r="O89" s="26" t="str">
        <f t="shared" si="8"/>
        <v/>
      </c>
      <c r="P89" s="9"/>
      <c r="Q89" s="9"/>
      <c r="R89" s="9"/>
      <c r="S89" s="9"/>
      <c r="T89" s="9"/>
      <c r="U89" s="9"/>
      <c r="V89" s="9"/>
      <c r="W89" s="9"/>
    </row>
    <row r="90" spans="1:23" x14ac:dyDescent="0.2">
      <c r="A90" s="22"/>
      <c r="B90" s="25"/>
      <c r="C90" s="26" t="str">
        <f t="shared" si="6"/>
        <v/>
      </c>
      <c r="D90" s="26" t="str">
        <f t="shared" si="5"/>
        <v/>
      </c>
      <c r="E90" s="26"/>
      <c r="F90" s="24"/>
      <c r="G90" s="24"/>
      <c r="H90" s="24"/>
      <c r="I90" s="24"/>
      <c r="J90" s="29"/>
      <c r="K90" s="24"/>
      <c r="L90" s="24"/>
      <c r="M90" s="9"/>
      <c r="N90" s="26" t="str">
        <f t="shared" si="7"/>
        <v/>
      </c>
      <c r="O90" s="26" t="str">
        <f t="shared" si="8"/>
        <v/>
      </c>
      <c r="P90" s="9"/>
      <c r="Q90" s="9"/>
      <c r="R90" s="9"/>
      <c r="S90" s="9"/>
      <c r="T90" s="9"/>
      <c r="U90" s="9"/>
      <c r="V90" s="9"/>
      <c r="W90" s="9"/>
    </row>
    <row r="91" spans="1:23" x14ac:dyDescent="0.2">
      <c r="A91" s="22"/>
      <c r="B91" s="25"/>
      <c r="C91" s="26" t="str">
        <f t="shared" si="6"/>
        <v/>
      </c>
      <c r="D91" s="26" t="str">
        <f t="shared" si="5"/>
        <v/>
      </c>
      <c r="E91" s="26"/>
      <c r="F91" s="24"/>
      <c r="G91" s="24"/>
      <c r="H91" s="24"/>
      <c r="I91" s="24"/>
      <c r="J91" s="29"/>
      <c r="K91" s="24"/>
      <c r="L91" s="24"/>
      <c r="M91" s="9"/>
      <c r="N91" s="26" t="str">
        <f t="shared" si="7"/>
        <v/>
      </c>
      <c r="O91" s="26" t="str">
        <f t="shared" si="8"/>
        <v/>
      </c>
      <c r="P91" s="9"/>
      <c r="Q91" s="9"/>
      <c r="R91" s="9"/>
      <c r="S91" s="9"/>
      <c r="T91" s="9"/>
      <c r="U91" s="9"/>
      <c r="V91" s="9"/>
      <c r="W91" s="9"/>
    </row>
    <row r="92" spans="1:23" x14ac:dyDescent="0.2">
      <c r="A92" s="22"/>
      <c r="B92" s="25"/>
      <c r="C92" s="26" t="str">
        <f t="shared" si="6"/>
        <v/>
      </c>
      <c r="D92" s="26" t="str">
        <f t="shared" si="5"/>
        <v/>
      </c>
      <c r="E92" s="26"/>
      <c r="F92" s="24"/>
      <c r="G92" s="24"/>
      <c r="H92" s="24"/>
      <c r="I92" s="24"/>
      <c r="J92" s="29"/>
      <c r="K92" s="24"/>
      <c r="L92" s="24"/>
      <c r="M92" s="9"/>
      <c r="N92" s="26" t="str">
        <f t="shared" si="7"/>
        <v/>
      </c>
      <c r="O92" s="26" t="str">
        <f t="shared" si="8"/>
        <v/>
      </c>
      <c r="P92" s="9"/>
      <c r="Q92" s="9"/>
      <c r="R92" s="9"/>
      <c r="S92" s="9"/>
      <c r="T92" s="9"/>
      <c r="U92" s="9"/>
      <c r="V92" s="9"/>
      <c r="W92" s="9"/>
    </row>
    <row r="93" spans="1:23" x14ac:dyDescent="0.2">
      <c r="A93" s="21"/>
      <c r="B93" s="27"/>
      <c r="C93" s="24" t="str">
        <f t="shared" si="6"/>
        <v/>
      </c>
      <c r="D93" s="24" t="str">
        <f t="shared" si="5"/>
        <v/>
      </c>
      <c r="E93" s="24"/>
      <c r="F93" s="24"/>
      <c r="G93" s="24"/>
      <c r="H93" s="24"/>
      <c r="I93" s="24"/>
      <c r="J93" s="29"/>
      <c r="K93" s="24"/>
      <c r="L93" s="24"/>
      <c r="M93" s="9"/>
      <c r="N93" s="26" t="str">
        <f t="shared" si="7"/>
        <v/>
      </c>
      <c r="O93" s="26" t="str">
        <f t="shared" si="8"/>
        <v/>
      </c>
      <c r="P93" s="9"/>
      <c r="Q93" s="9"/>
      <c r="R93" s="9"/>
      <c r="S93" s="9"/>
      <c r="T93" s="9"/>
      <c r="U93" s="9"/>
      <c r="V93" s="9"/>
      <c r="W93" s="9"/>
    </row>
    <row r="94" spans="1:23" x14ac:dyDescent="0.2">
      <c r="A94" s="21"/>
      <c r="B94" s="27"/>
      <c r="C94" s="24" t="str">
        <f t="shared" si="6"/>
        <v/>
      </c>
      <c r="D94" s="24" t="str">
        <f t="shared" si="5"/>
        <v/>
      </c>
      <c r="E94" s="24"/>
      <c r="F94" s="24"/>
      <c r="G94" s="24"/>
      <c r="H94" s="24"/>
      <c r="I94" s="24"/>
      <c r="J94" s="29"/>
      <c r="K94" s="24"/>
      <c r="L94" s="24"/>
      <c r="M94" s="9"/>
      <c r="N94" s="26" t="str">
        <f t="shared" si="7"/>
        <v/>
      </c>
      <c r="O94" s="26" t="str">
        <f t="shared" si="8"/>
        <v/>
      </c>
      <c r="P94" s="9"/>
      <c r="Q94" s="9"/>
      <c r="R94" s="9"/>
      <c r="S94" s="9"/>
      <c r="T94" s="9"/>
      <c r="U94" s="9"/>
      <c r="V94" s="9"/>
      <c r="W94" s="9"/>
    </row>
    <row r="95" spans="1:23" x14ac:dyDescent="0.2">
      <c r="A95" s="21"/>
      <c r="B95" s="27"/>
      <c r="C95" s="24" t="str">
        <f t="shared" si="6"/>
        <v/>
      </c>
      <c r="D95" s="24" t="str">
        <f t="shared" si="5"/>
        <v/>
      </c>
      <c r="E95" s="24"/>
      <c r="F95" s="24"/>
      <c r="G95" s="24"/>
      <c r="H95" s="24"/>
      <c r="I95" s="24"/>
      <c r="J95" s="29"/>
      <c r="K95" s="24"/>
      <c r="L95" s="24"/>
      <c r="M95" s="9"/>
      <c r="N95" s="26" t="str">
        <f t="shared" si="7"/>
        <v/>
      </c>
      <c r="O95" s="26" t="str">
        <f t="shared" si="8"/>
        <v/>
      </c>
      <c r="P95" s="9"/>
      <c r="Q95" s="9"/>
      <c r="R95" s="9"/>
      <c r="S95" s="9"/>
      <c r="T95" s="9"/>
      <c r="U95" s="9"/>
      <c r="V95" s="9"/>
      <c r="W95" s="9"/>
    </row>
    <row r="96" spans="1:23" x14ac:dyDescent="0.2">
      <c r="A96" s="21"/>
      <c r="B96" s="27"/>
      <c r="C96" s="24" t="str">
        <f t="shared" si="6"/>
        <v/>
      </c>
      <c r="D96" s="24" t="str">
        <f t="shared" si="5"/>
        <v/>
      </c>
      <c r="E96" s="24"/>
      <c r="F96" s="24"/>
      <c r="G96" s="24"/>
      <c r="H96" s="24"/>
      <c r="I96" s="24"/>
      <c r="J96" s="29"/>
      <c r="K96" s="24"/>
      <c r="L96" s="24"/>
      <c r="M96" s="9"/>
      <c r="N96" s="26" t="str">
        <f t="shared" si="7"/>
        <v/>
      </c>
      <c r="O96" s="26" t="str">
        <f t="shared" si="8"/>
        <v/>
      </c>
      <c r="P96" s="9"/>
      <c r="Q96" s="9"/>
      <c r="R96" s="9"/>
      <c r="S96" s="9"/>
      <c r="T96" s="9"/>
      <c r="U96" s="9"/>
      <c r="V96" s="9"/>
      <c r="W96" s="9"/>
    </row>
    <row r="97" spans="1:23" x14ac:dyDescent="0.2">
      <c r="A97" s="21"/>
      <c r="B97" s="27"/>
      <c r="C97" s="24" t="str">
        <f t="shared" si="6"/>
        <v/>
      </c>
      <c r="D97" s="24" t="str">
        <f t="shared" si="5"/>
        <v/>
      </c>
      <c r="E97" s="24"/>
      <c r="F97" s="24"/>
      <c r="G97" s="24"/>
      <c r="H97" s="24"/>
      <c r="I97" s="24"/>
      <c r="J97" s="29"/>
      <c r="K97" s="24"/>
      <c r="L97" s="24"/>
      <c r="M97" s="9"/>
      <c r="N97" s="26" t="str">
        <f t="shared" si="7"/>
        <v/>
      </c>
      <c r="O97" s="26" t="str">
        <f t="shared" si="8"/>
        <v/>
      </c>
      <c r="P97" s="9"/>
      <c r="Q97" s="9"/>
      <c r="R97" s="9"/>
      <c r="S97" s="9"/>
      <c r="T97" s="9"/>
      <c r="U97" s="9"/>
      <c r="V97" s="9"/>
      <c r="W97" s="9"/>
    </row>
    <row r="98" spans="1:23" x14ac:dyDescent="0.2">
      <c r="A98" s="21"/>
      <c r="B98" s="27"/>
      <c r="C98" s="24" t="str">
        <f t="shared" si="6"/>
        <v/>
      </c>
      <c r="D98" s="24" t="str">
        <f t="shared" si="5"/>
        <v/>
      </c>
      <c r="E98" s="24"/>
      <c r="F98" s="24"/>
      <c r="G98" s="24"/>
      <c r="H98" s="24"/>
      <c r="I98" s="24"/>
      <c r="J98" s="29"/>
      <c r="K98" s="24"/>
      <c r="L98" s="24"/>
      <c r="M98" s="9"/>
      <c r="N98" s="26" t="str">
        <f t="shared" si="7"/>
        <v/>
      </c>
      <c r="O98" s="26" t="str">
        <f t="shared" si="8"/>
        <v/>
      </c>
      <c r="P98" s="9"/>
      <c r="Q98" s="9"/>
      <c r="R98" s="9"/>
      <c r="S98" s="9"/>
      <c r="T98" s="9"/>
      <c r="U98" s="9"/>
      <c r="V98" s="9"/>
      <c r="W98" s="9"/>
    </row>
    <row r="99" spans="1:23" x14ac:dyDescent="0.2">
      <c r="A99" s="21"/>
      <c r="B99" s="27"/>
      <c r="C99" s="24" t="str">
        <f t="shared" si="6"/>
        <v/>
      </c>
      <c r="D99" s="24" t="str">
        <f t="shared" si="5"/>
        <v/>
      </c>
      <c r="E99" s="24"/>
      <c r="F99" s="24"/>
      <c r="G99" s="24"/>
      <c r="H99" s="24"/>
      <c r="I99" s="24"/>
      <c r="J99" s="29"/>
      <c r="K99" s="24"/>
      <c r="L99" s="24"/>
      <c r="M99" s="9"/>
      <c r="N99" s="26" t="str">
        <f t="shared" si="7"/>
        <v/>
      </c>
      <c r="O99" s="26" t="str">
        <f t="shared" si="8"/>
        <v/>
      </c>
      <c r="P99" s="9"/>
      <c r="Q99" s="9"/>
      <c r="R99" s="9"/>
      <c r="S99" s="9"/>
      <c r="T99" s="9"/>
      <c r="U99" s="9"/>
      <c r="V99" s="9"/>
      <c r="W99" s="9"/>
    </row>
    <row r="100" spans="1:23" x14ac:dyDescent="0.2">
      <c r="A100" s="21"/>
      <c r="B100" s="27"/>
      <c r="C100" s="24" t="str">
        <f t="shared" si="6"/>
        <v/>
      </c>
      <c r="D100" s="24" t="str">
        <f t="shared" si="5"/>
        <v/>
      </c>
      <c r="E100" s="24"/>
      <c r="F100" s="24"/>
      <c r="G100" s="24"/>
      <c r="H100" s="24"/>
      <c r="I100" s="24"/>
      <c r="J100" s="29"/>
      <c r="K100" s="24"/>
      <c r="L100" s="24"/>
      <c r="M100" s="9"/>
      <c r="N100" s="26" t="str">
        <f t="shared" si="7"/>
        <v/>
      </c>
      <c r="O100" s="26" t="str">
        <f t="shared" si="8"/>
        <v/>
      </c>
      <c r="P100" s="9"/>
      <c r="Q100" s="9"/>
      <c r="R100" s="9"/>
      <c r="S100" s="9"/>
      <c r="T100" s="9"/>
      <c r="U100" s="9"/>
      <c r="V100" s="9"/>
      <c r="W100" s="9"/>
    </row>
    <row r="101" spans="1:23" x14ac:dyDescent="0.2">
      <c r="A101" s="21"/>
      <c r="B101" s="27"/>
      <c r="C101" s="24" t="str">
        <f t="shared" si="6"/>
        <v/>
      </c>
      <c r="D101" s="24" t="str">
        <f t="shared" si="5"/>
        <v/>
      </c>
      <c r="E101" s="24"/>
      <c r="F101" s="24"/>
      <c r="G101" s="24"/>
      <c r="H101" s="24"/>
      <c r="I101" s="24"/>
      <c r="J101" s="29"/>
      <c r="K101" s="24"/>
      <c r="L101" s="24"/>
      <c r="M101" s="9"/>
      <c r="N101" s="26" t="str">
        <f t="shared" si="7"/>
        <v/>
      </c>
      <c r="O101" s="26" t="str">
        <f t="shared" si="8"/>
        <v/>
      </c>
      <c r="P101" s="9"/>
      <c r="Q101" s="9"/>
      <c r="R101" s="9"/>
      <c r="S101" s="9"/>
      <c r="T101" s="9"/>
      <c r="U101" s="9"/>
      <c r="V101" s="9"/>
      <c r="W101" s="9"/>
    </row>
    <row r="102" spans="1:23" x14ac:dyDescent="0.2">
      <c r="A102" s="21"/>
      <c r="B102" s="27"/>
      <c r="C102" s="24" t="str">
        <f t="shared" si="6"/>
        <v/>
      </c>
      <c r="D102" s="24" t="str">
        <f t="shared" si="5"/>
        <v/>
      </c>
      <c r="E102" s="24"/>
      <c r="F102" s="24"/>
      <c r="G102" s="24"/>
      <c r="H102" s="24"/>
      <c r="I102" s="24"/>
      <c r="J102" s="29"/>
      <c r="K102" s="24"/>
      <c r="L102" s="24"/>
      <c r="M102" s="9"/>
      <c r="N102" s="26" t="str">
        <f t="shared" si="7"/>
        <v/>
      </c>
      <c r="O102" s="26" t="str">
        <f t="shared" si="8"/>
        <v/>
      </c>
      <c r="P102" s="9"/>
      <c r="Q102" s="9"/>
      <c r="R102" s="9"/>
      <c r="S102" s="9"/>
      <c r="T102" s="9"/>
      <c r="U102" s="9"/>
      <c r="V102" s="9"/>
      <c r="W102" s="9"/>
    </row>
    <row r="103" spans="1:23" x14ac:dyDescent="0.2">
      <c r="A103" s="21"/>
      <c r="B103" s="27"/>
      <c r="C103" s="24" t="str">
        <f t="shared" si="6"/>
        <v/>
      </c>
      <c r="D103" s="24" t="str">
        <f t="shared" si="5"/>
        <v/>
      </c>
      <c r="E103" s="24"/>
      <c r="F103" s="24"/>
      <c r="G103" s="24"/>
      <c r="H103" s="24"/>
      <c r="I103" s="24"/>
      <c r="J103" s="29"/>
      <c r="K103" s="24"/>
      <c r="L103" s="24"/>
      <c r="M103" s="9"/>
      <c r="N103" s="26" t="str">
        <f t="shared" si="7"/>
        <v/>
      </c>
      <c r="O103" s="26" t="str">
        <f t="shared" si="8"/>
        <v/>
      </c>
      <c r="P103" s="9"/>
      <c r="Q103" s="9"/>
      <c r="R103" s="9"/>
      <c r="S103" s="9"/>
      <c r="T103" s="9"/>
      <c r="U103" s="9"/>
      <c r="V103" s="9"/>
      <c r="W103" s="9"/>
    </row>
    <row r="104" spans="1:23" x14ac:dyDescent="0.2">
      <c r="A104" s="21"/>
      <c r="B104" s="27"/>
      <c r="C104" s="24" t="str">
        <f t="shared" si="6"/>
        <v/>
      </c>
      <c r="D104" s="24" t="str">
        <f t="shared" si="5"/>
        <v/>
      </c>
      <c r="E104" s="24"/>
      <c r="F104" s="24"/>
      <c r="G104" s="24"/>
      <c r="H104" s="24"/>
      <c r="I104" s="24"/>
      <c r="J104" s="29"/>
      <c r="K104" s="24"/>
      <c r="L104" s="24"/>
      <c r="M104" s="9"/>
      <c r="N104" s="26" t="str">
        <f t="shared" si="7"/>
        <v/>
      </c>
      <c r="O104" s="26" t="str">
        <f t="shared" si="8"/>
        <v/>
      </c>
      <c r="P104" s="9"/>
      <c r="Q104" s="9"/>
      <c r="R104" s="9"/>
      <c r="S104" s="9"/>
      <c r="T104" s="9"/>
      <c r="U104" s="9"/>
      <c r="V104" s="9"/>
      <c r="W104" s="9"/>
    </row>
    <row r="105" spans="1:23" x14ac:dyDescent="0.2">
      <c r="A105" s="21"/>
      <c r="B105" s="27"/>
      <c r="C105" s="24" t="str">
        <f t="shared" si="6"/>
        <v/>
      </c>
      <c r="D105" s="24" t="str">
        <f t="shared" si="5"/>
        <v/>
      </c>
      <c r="E105" s="24"/>
      <c r="F105" s="24"/>
      <c r="G105" s="24"/>
      <c r="H105" s="24"/>
      <c r="I105" s="24"/>
      <c r="J105" s="29"/>
      <c r="K105" s="24"/>
      <c r="L105" s="24"/>
      <c r="M105" s="9"/>
      <c r="N105" s="26" t="str">
        <f t="shared" si="7"/>
        <v/>
      </c>
      <c r="O105" s="26" t="str">
        <f t="shared" si="8"/>
        <v/>
      </c>
      <c r="P105" s="9"/>
      <c r="Q105" s="9"/>
      <c r="R105" s="9"/>
      <c r="S105" s="9"/>
      <c r="T105" s="9"/>
      <c r="U105" s="9"/>
      <c r="V105" s="9"/>
      <c r="W105" s="9"/>
    </row>
    <row r="106" spans="1:23" x14ac:dyDescent="0.2">
      <c r="A106" s="21"/>
      <c r="B106" s="27"/>
      <c r="C106" s="24" t="str">
        <f t="shared" si="6"/>
        <v/>
      </c>
      <c r="D106" s="24" t="str">
        <f t="shared" si="5"/>
        <v/>
      </c>
      <c r="E106" s="24"/>
      <c r="F106" s="24"/>
      <c r="G106" s="24"/>
      <c r="H106" s="24"/>
      <c r="I106" s="24"/>
      <c r="J106" s="29"/>
      <c r="K106" s="24"/>
      <c r="L106" s="24"/>
      <c r="M106" s="9"/>
      <c r="N106" s="26" t="str">
        <f t="shared" si="7"/>
        <v/>
      </c>
      <c r="O106" s="26" t="str">
        <f t="shared" si="8"/>
        <v/>
      </c>
      <c r="P106" s="9"/>
      <c r="Q106" s="9"/>
      <c r="R106" s="9"/>
      <c r="S106" s="9"/>
      <c r="T106" s="9"/>
      <c r="U106" s="9"/>
      <c r="V106" s="9"/>
      <c r="W106" s="9"/>
    </row>
    <row r="107" spans="1:23" x14ac:dyDescent="0.2">
      <c r="A107" s="21"/>
      <c r="B107" s="27"/>
      <c r="C107" s="24" t="str">
        <f t="shared" si="6"/>
        <v/>
      </c>
      <c r="D107" s="24" t="str">
        <f t="shared" si="5"/>
        <v/>
      </c>
      <c r="E107" s="24"/>
      <c r="F107" s="24"/>
      <c r="G107" s="24"/>
      <c r="H107" s="24"/>
      <c r="I107" s="24"/>
      <c r="J107" s="29"/>
      <c r="K107" s="24"/>
      <c r="L107" s="24"/>
      <c r="M107" s="9"/>
      <c r="N107" s="26" t="str">
        <f t="shared" si="7"/>
        <v/>
      </c>
      <c r="O107" s="26" t="str">
        <f t="shared" si="8"/>
        <v/>
      </c>
      <c r="P107" s="9"/>
      <c r="Q107" s="9"/>
      <c r="R107" s="9"/>
      <c r="S107" s="9"/>
      <c r="T107" s="9"/>
      <c r="U107" s="9"/>
      <c r="V107" s="9"/>
      <c r="W107" s="9"/>
    </row>
    <row r="108" spans="1:23" x14ac:dyDescent="0.2">
      <c r="A108" s="21"/>
      <c r="B108" s="27"/>
      <c r="C108" s="24" t="str">
        <f t="shared" si="6"/>
        <v/>
      </c>
      <c r="D108" s="24" t="str">
        <f t="shared" si="5"/>
        <v/>
      </c>
      <c r="E108" s="24"/>
      <c r="F108" s="24"/>
      <c r="G108" s="24"/>
      <c r="H108" s="24"/>
      <c r="I108" s="24"/>
      <c r="J108" s="29"/>
      <c r="K108" s="24"/>
      <c r="L108" s="24"/>
      <c r="M108" s="9"/>
      <c r="N108" s="26" t="str">
        <f t="shared" si="7"/>
        <v/>
      </c>
      <c r="O108" s="26" t="str">
        <f t="shared" si="8"/>
        <v/>
      </c>
      <c r="P108" s="9"/>
      <c r="Q108" s="9"/>
      <c r="R108" s="9"/>
      <c r="S108" s="9"/>
      <c r="T108" s="9"/>
      <c r="U108" s="9"/>
      <c r="V108" s="9"/>
      <c r="W108" s="9"/>
    </row>
    <row r="109" spans="1:23" x14ac:dyDescent="0.2">
      <c r="A109" s="21"/>
      <c r="B109" s="27"/>
      <c r="C109" s="24" t="str">
        <f t="shared" si="6"/>
        <v/>
      </c>
      <c r="D109" s="24" t="str">
        <f t="shared" si="5"/>
        <v/>
      </c>
      <c r="E109" s="24"/>
      <c r="F109" s="24"/>
      <c r="G109" s="24"/>
      <c r="H109" s="24"/>
      <c r="I109" s="24"/>
      <c r="J109" s="29"/>
      <c r="K109" s="24"/>
      <c r="L109" s="24"/>
      <c r="M109" s="9"/>
      <c r="N109" s="26" t="str">
        <f t="shared" si="7"/>
        <v/>
      </c>
      <c r="O109" s="26" t="str">
        <f t="shared" si="8"/>
        <v/>
      </c>
      <c r="P109" s="9"/>
      <c r="Q109" s="9"/>
      <c r="R109" s="9"/>
      <c r="S109" s="9"/>
      <c r="T109" s="9"/>
      <c r="U109" s="9"/>
      <c r="V109" s="9"/>
      <c r="W109" s="9"/>
    </row>
    <row r="110" spans="1:23" x14ac:dyDescent="0.2">
      <c r="A110" s="21"/>
      <c r="B110" s="27"/>
      <c r="C110" s="24" t="str">
        <f t="shared" si="6"/>
        <v/>
      </c>
      <c r="D110" s="24" t="str">
        <f t="shared" si="5"/>
        <v/>
      </c>
      <c r="E110" s="24"/>
      <c r="F110" s="24"/>
      <c r="G110" s="24"/>
      <c r="H110" s="24"/>
      <c r="I110" s="24"/>
      <c r="J110" s="29"/>
      <c r="K110" s="24"/>
      <c r="L110" s="24"/>
      <c r="M110" s="9"/>
      <c r="N110" s="26" t="str">
        <f t="shared" si="7"/>
        <v/>
      </c>
      <c r="O110" s="26" t="str">
        <f t="shared" si="8"/>
        <v/>
      </c>
      <c r="P110" s="9"/>
      <c r="Q110" s="9"/>
      <c r="R110" s="9"/>
      <c r="S110" s="9"/>
      <c r="T110" s="9"/>
      <c r="U110" s="9"/>
      <c r="V110" s="9"/>
      <c r="W110" s="9"/>
    </row>
    <row r="111" spans="1:23" x14ac:dyDescent="0.2">
      <c r="A111" s="21"/>
      <c r="B111" s="27"/>
      <c r="C111" s="24" t="str">
        <f t="shared" si="6"/>
        <v/>
      </c>
      <c r="D111" s="24" t="str">
        <f t="shared" si="5"/>
        <v/>
      </c>
      <c r="E111" s="24"/>
      <c r="F111" s="24"/>
      <c r="G111" s="24"/>
      <c r="H111" s="24"/>
      <c r="I111" s="24"/>
      <c r="J111" s="29"/>
      <c r="K111" s="24"/>
      <c r="L111" s="24"/>
      <c r="M111" s="9"/>
      <c r="N111" s="26" t="str">
        <f t="shared" si="7"/>
        <v/>
      </c>
      <c r="O111" s="26" t="str">
        <f t="shared" si="8"/>
        <v/>
      </c>
      <c r="P111" s="9"/>
      <c r="Q111" s="9"/>
      <c r="R111" s="9"/>
      <c r="S111" s="9"/>
      <c r="T111" s="9"/>
      <c r="U111" s="9"/>
      <c r="V111" s="9"/>
      <c r="W111" s="9"/>
    </row>
    <row r="112" spans="1:23" x14ac:dyDescent="0.2">
      <c r="A112" s="21"/>
      <c r="B112" s="27"/>
      <c r="C112" s="24" t="str">
        <f t="shared" si="6"/>
        <v/>
      </c>
      <c r="D112" s="24" t="str">
        <f t="shared" si="5"/>
        <v/>
      </c>
      <c r="E112" s="24"/>
      <c r="F112" s="24"/>
      <c r="G112" s="24"/>
      <c r="H112" s="24"/>
      <c r="I112" s="24"/>
      <c r="J112" s="29"/>
      <c r="K112" s="24"/>
      <c r="L112" s="24"/>
      <c r="M112" s="9"/>
      <c r="N112" s="26" t="str">
        <f t="shared" si="7"/>
        <v/>
      </c>
      <c r="O112" s="26" t="str">
        <f t="shared" si="8"/>
        <v/>
      </c>
      <c r="P112" s="9"/>
      <c r="Q112" s="9"/>
      <c r="R112" s="9"/>
      <c r="S112" s="9"/>
      <c r="T112" s="9"/>
      <c r="U112" s="9"/>
      <c r="V112" s="9"/>
      <c r="W112" s="9"/>
    </row>
    <row r="113" spans="1:23" x14ac:dyDescent="0.2">
      <c r="A113" s="21"/>
      <c r="B113" s="27"/>
      <c r="C113" s="24" t="str">
        <f t="shared" si="6"/>
        <v/>
      </c>
      <c r="D113" s="24" t="str">
        <f t="shared" si="5"/>
        <v/>
      </c>
      <c r="E113" s="24"/>
      <c r="F113" s="24"/>
      <c r="G113" s="24"/>
      <c r="H113" s="24"/>
      <c r="I113" s="24"/>
      <c r="J113" s="29"/>
      <c r="K113" s="24"/>
      <c r="L113" s="24"/>
      <c r="M113" s="9"/>
      <c r="N113" s="26" t="str">
        <f t="shared" si="7"/>
        <v/>
      </c>
      <c r="O113" s="26" t="str">
        <f t="shared" si="8"/>
        <v/>
      </c>
      <c r="P113" s="9"/>
      <c r="Q113" s="9"/>
      <c r="R113" s="9"/>
      <c r="S113" s="9"/>
      <c r="T113" s="9"/>
      <c r="U113" s="9"/>
      <c r="V113" s="9"/>
      <c r="W113" s="9"/>
    </row>
    <row r="114" spans="1:23" x14ac:dyDescent="0.2">
      <c r="A114" s="21"/>
      <c r="B114" s="27"/>
      <c r="C114" s="24" t="str">
        <f t="shared" si="6"/>
        <v/>
      </c>
      <c r="D114" s="24" t="str">
        <f t="shared" si="5"/>
        <v/>
      </c>
      <c r="E114" s="24"/>
      <c r="F114" s="24"/>
      <c r="G114" s="24"/>
      <c r="H114" s="24"/>
      <c r="I114" s="24"/>
      <c r="J114" s="29"/>
      <c r="K114" s="24"/>
      <c r="L114" s="24"/>
      <c r="M114" s="9"/>
      <c r="N114" s="26" t="str">
        <f t="shared" si="7"/>
        <v/>
      </c>
      <c r="O114" s="26" t="str">
        <f t="shared" si="8"/>
        <v/>
      </c>
      <c r="P114" s="9"/>
      <c r="Q114" s="9"/>
      <c r="R114" s="9"/>
      <c r="S114" s="9"/>
      <c r="T114" s="9"/>
      <c r="U114" s="9"/>
      <c r="V114" s="9"/>
      <c r="W114" s="9"/>
    </row>
    <row r="115" spans="1:23" x14ac:dyDescent="0.2">
      <c r="A115" s="21"/>
      <c r="B115" s="27"/>
      <c r="C115" s="24" t="str">
        <f t="shared" si="6"/>
        <v/>
      </c>
      <c r="D115" s="24" t="str">
        <f t="shared" si="5"/>
        <v/>
      </c>
      <c r="E115" s="24"/>
      <c r="F115" s="24"/>
      <c r="G115" s="24"/>
      <c r="H115" s="24"/>
      <c r="I115" s="24"/>
      <c r="J115" s="29"/>
      <c r="K115" s="24"/>
      <c r="L115" s="24"/>
      <c r="M115" s="9"/>
      <c r="N115" s="26" t="str">
        <f t="shared" si="7"/>
        <v/>
      </c>
      <c r="O115" s="26" t="str">
        <f t="shared" si="8"/>
        <v/>
      </c>
      <c r="P115" s="9"/>
      <c r="Q115" s="9"/>
      <c r="R115" s="9"/>
      <c r="S115" s="9"/>
      <c r="T115" s="9"/>
      <c r="U115" s="9"/>
      <c r="V115" s="9"/>
      <c r="W115" s="9"/>
    </row>
    <row r="116" spans="1:23" x14ac:dyDescent="0.2">
      <c r="A116" s="21"/>
      <c r="B116" s="27"/>
      <c r="C116" s="24" t="str">
        <f t="shared" si="6"/>
        <v/>
      </c>
      <c r="D116" s="24" t="str">
        <f t="shared" si="5"/>
        <v/>
      </c>
      <c r="E116" s="24"/>
      <c r="F116" s="24"/>
      <c r="G116" s="24"/>
      <c r="H116" s="24"/>
      <c r="I116" s="24"/>
      <c r="J116" s="29"/>
      <c r="K116" s="24"/>
      <c r="L116" s="24"/>
      <c r="M116" s="9"/>
      <c r="N116" s="26" t="str">
        <f t="shared" si="7"/>
        <v/>
      </c>
      <c r="O116" s="26" t="str">
        <f t="shared" si="8"/>
        <v/>
      </c>
      <c r="P116" s="9"/>
      <c r="Q116" s="9"/>
      <c r="R116" s="9"/>
      <c r="S116" s="9"/>
      <c r="T116" s="9"/>
      <c r="U116" s="9"/>
      <c r="V116" s="9"/>
      <c r="W116" s="9"/>
    </row>
    <row r="117" spans="1:23" x14ac:dyDescent="0.2">
      <c r="A117" s="21"/>
      <c r="B117" s="27"/>
      <c r="C117" s="24" t="str">
        <f t="shared" si="6"/>
        <v/>
      </c>
      <c r="D117" s="24" t="str">
        <f t="shared" si="5"/>
        <v/>
      </c>
      <c r="E117" s="24"/>
      <c r="F117" s="24"/>
      <c r="G117" s="24"/>
      <c r="H117" s="24"/>
      <c r="I117" s="24"/>
      <c r="J117" s="29"/>
      <c r="K117" s="24"/>
      <c r="L117" s="24"/>
      <c r="M117" s="9"/>
      <c r="N117" s="26" t="str">
        <f t="shared" si="7"/>
        <v/>
      </c>
      <c r="O117" s="26" t="str">
        <f t="shared" si="8"/>
        <v/>
      </c>
      <c r="P117" s="9"/>
      <c r="Q117" s="9"/>
      <c r="R117" s="9"/>
      <c r="S117" s="9"/>
      <c r="T117" s="9"/>
      <c r="U117" s="9"/>
      <c r="V117" s="9"/>
      <c r="W117" s="9"/>
    </row>
    <row r="118" spans="1:23" x14ac:dyDescent="0.2">
      <c r="A118" s="21"/>
      <c r="B118" s="27"/>
      <c r="C118" s="24" t="str">
        <f t="shared" si="6"/>
        <v/>
      </c>
      <c r="D118" s="24" t="str">
        <f t="shared" si="5"/>
        <v/>
      </c>
      <c r="E118" s="24"/>
      <c r="F118" s="24"/>
      <c r="G118" s="24"/>
      <c r="H118" s="24"/>
      <c r="I118" s="24"/>
      <c r="J118" s="29"/>
      <c r="K118" s="24"/>
      <c r="L118" s="24"/>
      <c r="M118" s="9"/>
      <c r="N118" s="26" t="str">
        <f t="shared" si="7"/>
        <v/>
      </c>
      <c r="O118" s="26" t="str">
        <f t="shared" si="8"/>
        <v/>
      </c>
      <c r="P118" s="9"/>
      <c r="Q118" s="9"/>
      <c r="R118" s="9"/>
      <c r="S118" s="9"/>
      <c r="T118" s="9"/>
      <c r="U118" s="9"/>
      <c r="V118" s="9"/>
      <c r="W118" s="9"/>
    </row>
    <row r="119" spans="1:23" x14ac:dyDescent="0.2">
      <c r="A119" s="21"/>
      <c r="B119" s="27"/>
      <c r="C119" s="24" t="str">
        <f t="shared" si="6"/>
        <v/>
      </c>
      <c r="D119" s="24" t="str">
        <f t="shared" si="5"/>
        <v/>
      </c>
      <c r="E119" s="24"/>
      <c r="F119" s="24"/>
      <c r="G119" s="24"/>
      <c r="H119" s="24"/>
      <c r="I119" s="24"/>
      <c r="J119" s="29"/>
      <c r="K119" s="24"/>
      <c r="L119" s="24"/>
      <c r="M119" s="9"/>
      <c r="N119" s="26" t="str">
        <f t="shared" si="7"/>
        <v/>
      </c>
      <c r="O119" s="26" t="str">
        <f t="shared" si="8"/>
        <v/>
      </c>
      <c r="P119" s="9"/>
      <c r="Q119" s="9"/>
      <c r="R119" s="9"/>
      <c r="S119" s="9"/>
      <c r="T119" s="9"/>
      <c r="U119" s="9"/>
      <c r="V119" s="9"/>
      <c r="W119" s="9"/>
    </row>
    <row r="120" spans="1:23" x14ac:dyDescent="0.2">
      <c r="A120" s="21"/>
      <c r="B120" s="27"/>
      <c r="C120" s="24" t="str">
        <f t="shared" si="6"/>
        <v/>
      </c>
      <c r="D120" s="24" t="str">
        <f t="shared" si="5"/>
        <v/>
      </c>
      <c r="E120" s="24"/>
      <c r="F120" s="24"/>
      <c r="G120" s="24"/>
      <c r="H120" s="24"/>
      <c r="I120" s="24"/>
      <c r="J120" s="29"/>
      <c r="K120" s="24"/>
      <c r="L120" s="24"/>
      <c r="M120" s="9"/>
      <c r="N120" s="26" t="str">
        <f t="shared" si="7"/>
        <v/>
      </c>
      <c r="O120" s="26" t="str">
        <f t="shared" si="8"/>
        <v/>
      </c>
      <c r="P120" s="9"/>
      <c r="Q120" s="9"/>
      <c r="R120" s="9"/>
      <c r="S120" s="9"/>
      <c r="T120" s="9"/>
      <c r="U120" s="9"/>
      <c r="V120" s="9"/>
      <c r="W120" s="9"/>
    </row>
    <row r="121" spans="1:23" x14ac:dyDescent="0.2">
      <c r="A121" s="21"/>
      <c r="B121" s="27"/>
      <c r="C121" s="24" t="str">
        <f t="shared" si="6"/>
        <v/>
      </c>
      <c r="D121" s="24" t="str">
        <f t="shared" si="5"/>
        <v/>
      </c>
      <c r="E121" s="24"/>
      <c r="F121" s="24"/>
      <c r="G121" s="24"/>
      <c r="H121" s="24"/>
      <c r="I121" s="24"/>
      <c r="J121" s="29"/>
      <c r="K121" s="24"/>
      <c r="L121" s="24"/>
      <c r="M121" s="9"/>
      <c r="N121" s="26" t="str">
        <f t="shared" si="7"/>
        <v/>
      </c>
      <c r="O121" s="26" t="str">
        <f t="shared" si="8"/>
        <v/>
      </c>
      <c r="P121" s="9"/>
      <c r="Q121" s="9"/>
      <c r="R121" s="9"/>
      <c r="S121" s="9"/>
      <c r="T121" s="9"/>
      <c r="U121" s="9"/>
      <c r="V121" s="9"/>
      <c r="W121" s="9"/>
    </row>
    <row r="122" spans="1:23" x14ac:dyDescent="0.2">
      <c r="A122" s="21"/>
      <c r="B122" s="27"/>
      <c r="C122" s="24" t="str">
        <f t="shared" si="6"/>
        <v/>
      </c>
      <c r="D122" s="24" t="str">
        <f t="shared" si="5"/>
        <v/>
      </c>
      <c r="E122" s="24"/>
      <c r="F122" s="24"/>
      <c r="G122" s="24"/>
      <c r="H122" s="24"/>
      <c r="I122" s="24"/>
      <c r="J122" s="29"/>
      <c r="K122" s="24"/>
      <c r="L122" s="24"/>
      <c r="M122" s="9"/>
      <c r="N122" s="26" t="str">
        <f t="shared" si="7"/>
        <v/>
      </c>
      <c r="O122" s="26" t="str">
        <f t="shared" si="8"/>
        <v/>
      </c>
      <c r="P122" s="9"/>
      <c r="Q122" s="9"/>
      <c r="R122" s="9"/>
      <c r="S122" s="9"/>
      <c r="T122" s="9"/>
      <c r="U122" s="9"/>
      <c r="V122" s="9"/>
      <c r="W122" s="9"/>
    </row>
    <row r="123" spans="1:23" x14ac:dyDescent="0.2">
      <c r="A123" s="21"/>
      <c r="B123" s="27"/>
      <c r="C123" s="24" t="str">
        <f t="shared" si="6"/>
        <v/>
      </c>
      <c r="D123" s="24" t="str">
        <f t="shared" si="5"/>
        <v/>
      </c>
      <c r="E123" s="24"/>
      <c r="F123" s="24"/>
      <c r="G123" s="24"/>
      <c r="H123" s="24"/>
      <c r="I123" s="24"/>
      <c r="J123" s="29"/>
      <c r="K123" s="24"/>
      <c r="L123" s="24"/>
      <c r="M123" s="9"/>
      <c r="N123" s="26" t="str">
        <f t="shared" si="7"/>
        <v/>
      </c>
      <c r="O123" s="26" t="str">
        <f t="shared" si="8"/>
        <v/>
      </c>
      <c r="P123" s="9"/>
      <c r="Q123" s="9"/>
      <c r="R123" s="9"/>
      <c r="S123" s="9"/>
      <c r="T123" s="9"/>
      <c r="U123" s="9"/>
      <c r="V123" s="9"/>
      <c r="W123" s="9"/>
    </row>
    <row r="124" spans="1:23" x14ac:dyDescent="0.2">
      <c r="A124" s="21"/>
      <c r="B124" s="27"/>
      <c r="C124" s="24" t="str">
        <f t="shared" si="6"/>
        <v/>
      </c>
      <c r="D124" s="24" t="str">
        <f t="shared" si="5"/>
        <v/>
      </c>
      <c r="E124" s="24"/>
      <c r="F124" s="24"/>
      <c r="G124" s="24"/>
      <c r="H124" s="24"/>
      <c r="I124" s="24"/>
      <c r="J124" s="29"/>
      <c r="K124" s="24"/>
      <c r="L124" s="24"/>
      <c r="M124" s="9"/>
      <c r="N124" s="26" t="str">
        <f t="shared" si="7"/>
        <v/>
      </c>
      <c r="O124" s="26" t="str">
        <f t="shared" si="8"/>
        <v/>
      </c>
      <c r="P124" s="9"/>
      <c r="Q124" s="9"/>
      <c r="R124" s="9"/>
      <c r="S124" s="9"/>
      <c r="T124" s="9"/>
      <c r="U124" s="9"/>
      <c r="V124" s="9"/>
      <c r="W124" s="9"/>
    </row>
    <row r="125" spans="1:23" x14ac:dyDescent="0.2">
      <c r="A125" s="21"/>
      <c r="B125" s="27"/>
      <c r="C125" s="24" t="str">
        <f t="shared" si="6"/>
        <v/>
      </c>
      <c r="D125" s="24" t="str">
        <f t="shared" si="5"/>
        <v/>
      </c>
      <c r="E125" s="24"/>
      <c r="F125" s="24"/>
      <c r="G125" s="24"/>
      <c r="H125" s="24"/>
      <c r="I125" s="24"/>
      <c r="J125" s="29"/>
      <c r="K125" s="24"/>
      <c r="L125" s="24"/>
      <c r="M125" s="9"/>
      <c r="N125" s="26" t="str">
        <f t="shared" si="7"/>
        <v/>
      </c>
      <c r="O125" s="26" t="str">
        <f t="shared" si="8"/>
        <v/>
      </c>
      <c r="P125" s="9"/>
      <c r="Q125" s="9"/>
      <c r="R125" s="9"/>
      <c r="S125" s="9"/>
      <c r="T125" s="9"/>
      <c r="U125" s="9"/>
      <c r="V125" s="9"/>
      <c r="W125" s="9"/>
    </row>
    <row r="126" spans="1:23" x14ac:dyDescent="0.2">
      <c r="A126" s="21"/>
      <c r="B126" s="27"/>
      <c r="C126" s="24" t="str">
        <f t="shared" si="6"/>
        <v/>
      </c>
      <c r="D126" s="24" t="str">
        <f t="shared" si="5"/>
        <v/>
      </c>
      <c r="E126" s="24"/>
      <c r="F126" s="24"/>
      <c r="G126" s="24"/>
      <c r="H126" s="24"/>
      <c r="I126" s="24"/>
      <c r="J126" s="29"/>
      <c r="K126" s="24"/>
      <c r="L126" s="24"/>
      <c r="M126" s="9"/>
      <c r="N126" s="26" t="str">
        <f t="shared" si="7"/>
        <v/>
      </c>
      <c r="O126" s="26" t="str">
        <f t="shared" si="8"/>
        <v/>
      </c>
      <c r="P126" s="9"/>
      <c r="Q126" s="9"/>
      <c r="R126" s="9"/>
      <c r="S126" s="9"/>
      <c r="T126" s="9"/>
      <c r="U126" s="9"/>
      <c r="V126" s="9"/>
      <c r="W126" s="9"/>
    </row>
    <row r="127" spans="1:23" x14ac:dyDescent="0.2">
      <c r="A127" s="21"/>
      <c r="B127" s="27"/>
      <c r="C127" s="24" t="str">
        <f t="shared" si="6"/>
        <v/>
      </c>
      <c r="D127" s="24" t="str">
        <f t="shared" si="5"/>
        <v/>
      </c>
      <c r="E127" s="24"/>
      <c r="F127" s="24"/>
      <c r="G127" s="24"/>
      <c r="H127" s="24"/>
      <c r="I127" s="24"/>
      <c r="J127" s="29"/>
      <c r="K127" s="24"/>
      <c r="L127" s="24"/>
      <c r="M127" s="9"/>
      <c r="N127" s="26" t="str">
        <f t="shared" si="7"/>
        <v/>
      </c>
      <c r="O127" s="26" t="str">
        <f t="shared" si="8"/>
        <v/>
      </c>
      <c r="P127" s="9"/>
      <c r="Q127" s="9"/>
      <c r="R127" s="9"/>
      <c r="S127" s="9"/>
      <c r="T127" s="9"/>
      <c r="U127" s="9"/>
      <c r="V127" s="9"/>
      <c r="W127" s="9"/>
    </row>
    <row r="128" spans="1:23" x14ac:dyDescent="0.2">
      <c r="A128" s="21"/>
      <c r="B128" s="27"/>
      <c r="C128" s="24" t="str">
        <f t="shared" si="6"/>
        <v/>
      </c>
      <c r="D128" s="24" t="str">
        <f t="shared" si="5"/>
        <v/>
      </c>
      <c r="E128" s="24"/>
      <c r="F128" s="24"/>
      <c r="G128" s="24"/>
      <c r="H128" s="24"/>
      <c r="I128" s="24"/>
      <c r="J128" s="29"/>
      <c r="K128" s="24"/>
      <c r="L128" s="24"/>
      <c r="M128" s="9"/>
      <c r="N128" s="26" t="str">
        <f t="shared" si="7"/>
        <v/>
      </c>
      <c r="O128" s="26" t="str">
        <f t="shared" si="8"/>
        <v/>
      </c>
      <c r="P128" s="9"/>
      <c r="Q128" s="9"/>
      <c r="R128" s="9"/>
      <c r="S128" s="9"/>
      <c r="T128" s="9"/>
      <c r="U128" s="9"/>
      <c r="V128" s="9"/>
      <c r="W128" s="9"/>
    </row>
    <row r="129" spans="1:23" x14ac:dyDescent="0.2">
      <c r="A129" s="21"/>
      <c r="B129" s="27"/>
      <c r="C129" s="24" t="str">
        <f t="shared" si="6"/>
        <v/>
      </c>
      <c r="D129" s="24" t="str">
        <f t="shared" si="5"/>
        <v/>
      </c>
      <c r="E129" s="24"/>
      <c r="F129" s="24"/>
      <c r="G129" s="24"/>
      <c r="H129" s="24"/>
      <c r="I129" s="24"/>
      <c r="J129" s="29"/>
      <c r="K129" s="24"/>
      <c r="L129" s="24"/>
      <c r="M129" s="9"/>
      <c r="N129" s="26" t="str">
        <f t="shared" si="7"/>
        <v/>
      </c>
      <c r="O129" s="26" t="str">
        <f t="shared" si="8"/>
        <v/>
      </c>
      <c r="P129" s="9"/>
      <c r="Q129" s="9"/>
      <c r="R129" s="9"/>
      <c r="S129" s="9"/>
      <c r="T129" s="9"/>
      <c r="U129" s="9"/>
      <c r="V129" s="9"/>
      <c r="W129" s="9"/>
    </row>
    <row r="130" spans="1:23" x14ac:dyDescent="0.2">
      <c r="A130" s="21"/>
      <c r="B130" s="27"/>
      <c r="C130" s="24" t="str">
        <f t="shared" si="6"/>
        <v/>
      </c>
      <c r="D130" s="24" t="str">
        <f t="shared" ref="D130:D193" si="9">IF(E129&lt;&gt;"",E129,"")</f>
        <v/>
      </c>
      <c r="E130" s="24"/>
      <c r="F130" s="24"/>
      <c r="G130" s="24"/>
      <c r="H130" s="24"/>
      <c r="I130" s="24"/>
      <c r="J130" s="29"/>
      <c r="K130" s="24"/>
      <c r="L130" s="24"/>
      <c r="M130" s="9"/>
      <c r="N130" s="26" t="str">
        <f t="shared" si="7"/>
        <v/>
      </c>
      <c r="O130" s="26" t="str">
        <f t="shared" si="8"/>
        <v/>
      </c>
      <c r="P130" s="9"/>
      <c r="Q130" s="9"/>
      <c r="R130" s="9"/>
      <c r="S130" s="9"/>
      <c r="T130" s="9"/>
      <c r="U130" s="9"/>
      <c r="V130" s="9"/>
      <c r="W130" s="9"/>
    </row>
    <row r="131" spans="1:23" x14ac:dyDescent="0.2">
      <c r="A131" s="21"/>
      <c r="B131" s="27"/>
      <c r="C131" s="24" t="str">
        <f t="shared" si="6"/>
        <v/>
      </c>
      <c r="D131" s="24" t="str">
        <f t="shared" si="9"/>
        <v/>
      </c>
      <c r="E131" s="24"/>
      <c r="F131" s="24"/>
      <c r="G131" s="24"/>
      <c r="H131" s="24"/>
      <c r="I131" s="24"/>
      <c r="J131" s="29"/>
      <c r="K131" s="24"/>
      <c r="L131" s="24"/>
      <c r="M131" s="9"/>
      <c r="N131" s="26" t="str">
        <f t="shared" si="7"/>
        <v/>
      </c>
      <c r="O131" s="26" t="str">
        <f t="shared" si="8"/>
        <v/>
      </c>
      <c r="P131" s="9"/>
      <c r="Q131" s="9"/>
      <c r="R131" s="9"/>
      <c r="S131" s="9"/>
      <c r="T131" s="9"/>
      <c r="U131" s="9"/>
      <c r="V131" s="9"/>
      <c r="W131" s="9"/>
    </row>
    <row r="132" spans="1:23" x14ac:dyDescent="0.2">
      <c r="A132" s="21"/>
      <c r="B132" s="27"/>
      <c r="C132" s="24" t="str">
        <f t="shared" si="6"/>
        <v/>
      </c>
      <c r="D132" s="24" t="str">
        <f t="shared" si="9"/>
        <v/>
      </c>
      <c r="E132" s="24"/>
      <c r="F132" s="24"/>
      <c r="G132" s="24"/>
      <c r="H132" s="24"/>
      <c r="I132" s="24"/>
      <c r="J132" s="29"/>
      <c r="K132" s="24"/>
      <c r="L132" s="24"/>
      <c r="M132" s="9"/>
      <c r="N132" s="26" t="str">
        <f t="shared" si="7"/>
        <v/>
      </c>
      <c r="O132" s="26" t="str">
        <f t="shared" si="8"/>
        <v/>
      </c>
      <c r="P132" s="9"/>
      <c r="Q132" s="9"/>
      <c r="R132" s="9"/>
      <c r="S132" s="9"/>
      <c r="T132" s="9"/>
      <c r="U132" s="9"/>
      <c r="V132" s="9"/>
      <c r="W132" s="9"/>
    </row>
    <row r="133" spans="1:23" x14ac:dyDescent="0.2">
      <c r="A133" s="21"/>
      <c r="B133" s="27"/>
      <c r="C133" s="24" t="str">
        <f t="shared" si="6"/>
        <v/>
      </c>
      <c r="D133" s="24" t="str">
        <f t="shared" si="9"/>
        <v/>
      </c>
      <c r="E133" s="24"/>
      <c r="F133" s="24"/>
      <c r="G133" s="24"/>
      <c r="H133" s="24"/>
      <c r="I133" s="24"/>
      <c r="J133" s="29"/>
      <c r="K133" s="24"/>
      <c r="L133" s="24"/>
      <c r="M133" s="9"/>
      <c r="N133" s="26" t="str">
        <f t="shared" si="7"/>
        <v/>
      </c>
      <c r="O133" s="26" t="str">
        <f t="shared" si="8"/>
        <v/>
      </c>
      <c r="P133" s="9"/>
      <c r="Q133" s="9"/>
      <c r="R133" s="9"/>
      <c r="S133" s="9"/>
      <c r="T133" s="9"/>
      <c r="U133" s="9"/>
      <c r="V133" s="9"/>
      <c r="W133" s="9"/>
    </row>
    <row r="134" spans="1:23" x14ac:dyDescent="0.2">
      <c r="A134" s="21"/>
      <c r="B134" s="27"/>
      <c r="C134" s="24" t="str">
        <f t="shared" si="6"/>
        <v/>
      </c>
      <c r="D134" s="24" t="str">
        <f t="shared" si="9"/>
        <v/>
      </c>
      <c r="E134" s="24"/>
      <c r="F134" s="24"/>
      <c r="G134" s="24"/>
      <c r="H134" s="24"/>
      <c r="I134" s="24"/>
      <c r="J134" s="29"/>
      <c r="K134" s="24"/>
      <c r="L134" s="24"/>
      <c r="M134" s="9"/>
      <c r="N134" s="26" t="str">
        <f t="shared" si="7"/>
        <v/>
      </c>
      <c r="O134" s="26" t="str">
        <f t="shared" si="8"/>
        <v/>
      </c>
      <c r="P134" s="9"/>
      <c r="Q134" s="9"/>
      <c r="R134" s="9"/>
      <c r="S134" s="9"/>
      <c r="T134" s="9"/>
      <c r="U134" s="9"/>
      <c r="V134" s="9"/>
      <c r="W134" s="9"/>
    </row>
    <row r="135" spans="1:23" x14ac:dyDescent="0.2">
      <c r="A135" s="21"/>
      <c r="B135" s="27"/>
      <c r="C135" s="24" t="str">
        <f t="shared" si="6"/>
        <v/>
      </c>
      <c r="D135" s="24" t="str">
        <f t="shared" si="9"/>
        <v/>
      </c>
      <c r="E135" s="24"/>
      <c r="F135" s="24"/>
      <c r="G135" s="24"/>
      <c r="H135" s="24"/>
      <c r="I135" s="24"/>
      <c r="J135" s="29"/>
      <c r="K135" s="24"/>
      <c r="L135" s="24"/>
      <c r="M135" s="9"/>
      <c r="N135" s="26" t="str">
        <f t="shared" si="7"/>
        <v/>
      </c>
      <c r="O135" s="26" t="str">
        <f t="shared" si="8"/>
        <v/>
      </c>
      <c r="P135" s="9"/>
      <c r="Q135" s="9"/>
      <c r="R135" s="9"/>
      <c r="S135" s="9"/>
      <c r="T135" s="9"/>
      <c r="U135" s="9"/>
      <c r="V135" s="9"/>
      <c r="W135" s="9"/>
    </row>
    <row r="136" spans="1:23" x14ac:dyDescent="0.2">
      <c r="A136" s="21"/>
      <c r="B136" s="27"/>
      <c r="C136" s="24" t="str">
        <f t="shared" si="6"/>
        <v/>
      </c>
      <c r="D136" s="24" t="str">
        <f t="shared" si="9"/>
        <v/>
      </c>
      <c r="E136" s="24"/>
      <c r="F136" s="24"/>
      <c r="G136" s="24"/>
      <c r="H136" s="24"/>
      <c r="I136" s="24"/>
      <c r="J136" s="29"/>
      <c r="K136" s="24"/>
      <c r="L136" s="24"/>
      <c r="M136" s="9"/>
      <c r="N136" s="26" t="str">
        <f t="shared" si="7"/>
        <v/>
      </c>
      <c r="O136" s="26" t="str">
        <f t="shared" si="8"/>
        <v/>
      </c>
      <c r="P136" s="9"/>
      <c r="Q136" s="9"/>
      <c r="R136" s="9"/>
      <c r="S136" s="9"/>
      <c r="T136" s="9"/>
      <c r="U136" s="9"/>
      <c r="V136" s="9"/>
      <c r="W136" s="9"/>
    </row>
    <row r="137" spans="1:23" x14ac:dyDescent="0.2">
      <c r="A137" s="21"/>
      <c r="B137" s="27"/>
      <c r="C137" s="24" t="str">
        <f t="shared" si="6"/>
        <v/>
      </c>
      <c r="D137" s="24" t="str">
        <f t="shared" si="9"/>
        <v/>
      </c>
      <c r="E137" s="24"/>
      <c r="F137" s="24"/>
      <c r="G137" s="24"/>
      <c r="H137" s="24"/>
      <c r="I137" s="24"/>
      <c r="J137" s="29"/>
      <c r="K137" s="24"/>
      <c r="L137" s="24"/>
      <c r="M137" s="9"/>
      <c r="N137" s="26" t="str">
        <f t="shared" si="7"/>
        <v/>
      </c>
      <c r="O137" s="26" t="str">
        <f t="shared" si="8"/>
        <v/>
      </c>
      <c r="P137" s="9"/>
      <c r="Q137" s="9"/>
      <c r="R137" s="9"/>
      <c r="S137" s="9"/>
      <c r="T137" s="9"/>
      <c r="U137" s="9"/>
      <c r="V137" s="9"/>
      <c r="W137" s="9"/>
    </row>
    <row r="138" spans="1:23" x14ac:dyDescent="0.2">
      <c r="A138" s="21"/>
      <c r="B138" s="27"/>
      <c r="C138" s="24" t="str">
        <f t="shared" si="6"/>
        <v/>
      </c>
      <c r="D138" s="24" t="str">
        <f t="shared" si="9"/>
        <v/>
      </c>
      <c r="E138" s="24"/>
      <c r="F138" s="24"/>
      <c r="G138" s="24"/>
      <c r="H138" s="24"/>
      <c r="I138" s="24"/>
      <c r="J138" s="29"/>
      <c r="K138" s="24"/>
      <c r="L138" s="24"/>
      <c r="M138" s="9"/>
      <c r="N138" s="26" t="str">
        <f t="shared" si="7"/>
        <v/>
      </c>
      <c r="O138" s="26" t="str">
        <f t="shared" si="8"/>
        <v/>
      </c>
      <c r="P138" s="9"/>
      <c r="Q138" s="9"/>
      <c r="R138" s="9"/>
      <c r="S138" s="9"/>
      <c r="T138" s="9"/>
      <c r="U138" s="9"/>
      <c r="V138" s="9"/>
      <c r="W138" s="9"/>
    </row>
    <row r="139" spans="1:23" x14ac:dyDescent="0.2">
      <c r="A139" s="21"/>
      <c r="B139" s="27"/>
      <c r="C139" s="24" t="str">
        <f t="shared" si="6"/>
        <v/>
      </c>
      <c r="D139" s="24" t="str">
        <f t="shared" si="9"/>
        <v/>
      </c>
      <c r="E139" s="24"/>
      <c r="F139" s="24"/>
      <c r="G139" s="24"/>
      <c r="H139" s="24"/>
      <c r="I139" s="24"/>
      <c r="J139" s="29"/>
      <c r="K139" s="24"/>
      <c r="L139" s="24"/>
      <c r="M139" s="9"/>
      <c r="N139" s="26" t="str">
        <f t="shared" si="7"/>
        <v/>
      </c>
      <c r="O139" s="26" t="str">
        <f t="shared" si="8"/>
        <v/>
      </c>
      <c r="P139" s="9"/>
      <c r="Q139" s="9"/>
      <c r="R139" s="9"/>
      <c r="S139" s="9"/>
      <c r="T139" s="9"/>
      <c r="U139" s="9"/>
      <c r="V139" s="9"/>
      <c r="W139" s="9"/>
    </row>
    <row r="140" spans="1:23" x14ac:dyDescent="0.2">
      <c r="A140" s="21"/>
      <c r="B140" s="27"/>
      <c r="C140" s="24" t="str">
        <f t="shared" si="6"/>
        <v/>
      </c>
      <c r="D140" s="24" t="str">
        <f t="shared" si="9"/>
        <v/>
      </c>
      <c r="E140" s="24"/>
      <c r="F140" s="24"/>
      <c r="G140" s="24"/>
      <c r="H140" s="24"/>
      <c r="I140" s="24"/>
      <c r="J140" s="29"/>
      <c r="K140" s="24"/>
      <c r="L140" s="24"/>
      <c r="M140" s="9"/>
      <c r="N140" s="26" t="str">
        <f t="shared" si="7"/>
        <v/>
      </c>
      <c r="O140" s="26" t="str">
        <f t="shared" si="8"/>
        <v/>
      </c>
      <c r="P140" s="9"/>
      <c r="Q140" s="9"/>
      <c r="R140" s="9"/>
      <c r="S140" s="9"/>
      <c r="T140" s="9"/>
      <c r="U140" s="9"/>
      <c r="V140" s="9"/>
      <c r="W140" s="9"/>
    </row>
    <row r="141" spans="1:23" x14ac:dyDescent="0.2">
      <c r="A141" s="21"/>
      <c r="B141" s="27"/>
      <c r="C141" s="24" t="str">
        <f t="shared" ref="C141:C204" si="10">IF(A141=A140,IF(A141&lt;&gt;"",C140+1,""),1)</f>
        <v/>
      </c>
      <c r="D141" s="24" t="str">
        <f t="shared" si="9"/>
        <v/>
      </c>
      <c r="E141" s="24"/>
      <c r="F141" s="24"/>
      <c r="G141" s="24"/>
      <c r="H141" s="24"/>
      <c r="I141" s="24"/>
      <c r="J141" s="29"/>
      <c r="K141" s="24"/>
      <c r="L141" s="24"/>
      <c r="M141" s="9"/>
      <c r="N141" s="26" t="str">
        <f t="shared" ref="N141:N204" si="11">IF(E141&lt;&gt;"",IF(J141="zakelijk",E141-D141,""),"")</f>
        <v/>
      </c>
      <c r="O141" s="26" t="str">
        <f t="shared" ref="O141:O204" si="12">IF(E141&lt;&gt;"",IF(J141="prive",E141-D141,""),"")</f>
        <v/>
      </c>
      <c r="P141" s="9"/>
      <c r="Q141" s="9"/>
      <c r="R141" s="9"/>
      <c r="S141" s="9"/>
      <c r="T141" s="9"/>
      <c r="U141" s="9"/>
      <c r="V141" s="9"/>
      <c r="W141" s="9"/>
    </row>
    <row r="142" spans="1:23" x14ac:dyDescent="0.2">
      <c r="A142" s="21"/>
      <c r="B142" s="27"/>
      <c r="C142" s="24" t="str">
        <f t="shared" si="10"/>
        <v/>
      </c>
      <c r="D142" s="24" t="str">
        <f t="shared" si="9"/>
        <v/>
      </c>
      <c r="E142" s="24"/>
      <c r="F142" s="24"/>
      <c r="G142" s="24"/>
      <c r="H142" s="24"/>
      <c r="I142" s="24"/>
      <c r="J142" s="29"/>
      <c r="K142" s="24"/>
      <c r="L142" s="24"/>
      <c r="M142" s="9"/>
      <c r="N142" s="26" t="str">
        <f t="shared" si="11"/>
        <v/>
      </c>
      <c r="O142" s="26" t="str">
        <f t="shared" si="12"/>
        <v/>
      </c>
      <c r="P142" s="9"/>
      <c r="Q142" s="9"/>
      <c r="R142" s="9"/>
      <c r="S142" s="9"/>
      <c r="T142" s="9"/>
      <c r="U142" s="9"/>
      <c r="V142" s="9"/>
      <c r="W142" s="9"/>
    </row>
    <row r="143" spans="1:23" x14ac:dyDescent="0.2">
      <c r="A143" s="21"/>
      <c r="B143" s="27"/>
      <c r="C143" s="24" t="str">
        <f t="shared" si="10"/>
        <v/>
      </c>
      <c r="D143" s="24" t="str">
        <f t="shared" si="9"/>
        <v/>
      </c>
      <c r="E143" s="24"/>
      <c r="F143" s="24"/>
      <c r="G143" s="24"/>
      <c r="H143" s="24"/>
      <c r="I143" s="24"/>
      <c r="J143" s="29"/>
      <c r="K143" s="24"/>
      <c r="L143" s="24"/>
      <c r="M143" s="9"/>
      <c r="N143" s="26" t="str">
        <f t="shared" si="11"/>
        <v/>
      </c>
      <c r="O143" s="26" t="str">
        <f t="shared" si="12"/>
        <v/>
      </c>
      <c r="P143" s="9"/>
      <c r="Q143" s="9"/>
      <c r="R143" s="9"/>
      <c r="S143" s="9"/>
      <c r="T143" s="9"/>
      <c r="U143" s="9"/>
      <c r="V143" s="9"/>
      <c r="W143" s="9"/>
    </row>
    <row r="144" spans="1:23" x14ac:dyDescent="0.2">
      <c r="A144" s="21"/>
      <c r="B144" s="27"/>
      <c r="C144" s="24" t="str">
        <f t="shared" si="10"/>
        <v/>
      </c>
      <c r="D144" s="24" t="str">
        <f t="shared" si="9"/>
        <v/>
      </c>
      <c r="E144" s="24"/>
      <c r="F144" s="24"/>
      <c r="G144" s="24"/>
      <c r="H144" s="24"/>
      <c r="I144" s="24"/>
      <c r="J144" s="29"/>
      <c r="K144" s="24"/>
      <c r="L144" s="24"/>
      <c r="M144" s="9"/>
      <c r="N144" s="26" t="str">
        <f t="shared" si="11"/>
        <v/>
      </c>
      <c r="O144" s="26" t="str">
        <f t="shared" si="12"/>
        <v/>
      </c>
      <c r="P144" s="9"/>
      <c r="Q144" s="9"/>
      <c r="R144" s="9"/>
      <c r="S144" s="9"/>
      <c r="T144" s="9"/>
      <c r="U144" s="9"/>
      <c r="V144" s="9"/>
      <c r="W144" s="9"/>
    </row>
    <row r="145" spans="1:23" x14ac:dyDescent="0.2">
      <c r="A145" s="21"/>
      <c r="B145" s="27"/>
      <c r="C145" s="24" t="str">
        <f t="shared" si="10"/>
        <v/>
      </c>
      <c r="D145" s="24" t="str">
        <f t="shared" si="9"/>
        <v/>
      </c>
      <c r="E145" s="24"/>
      <c r="F145" s="24"/>
      <c r="G145" s="24"/>
      <c r="H145" s="24"/>
      <c r="I145" s="24"/>
      <c r="J145" s="29"/>
      <c r="K145" s="24"/>
      <c r="L145" s="24"/>
      <c r="M145" s="9"/>
      <c r="N145" s="26" t="str">
        <f t="shared" si="11"/>
        <v/>
      </c>
      <c r="O145" s="26" t="str">
        <f t="shared" si="12"/>
        <v/>
      </c>
      <c r="P145" s="9"/>
      <c r="Q145" s="9"/>
      <c r="R145" s="9"/>
      <c r="S145" s="9"/>
      <c r="T145" s="9"/>
      <c r="U145" s="9"/>
      <c r="V145" s="9"/>
      <c r="W145" s="9"/>
    </row>
    <row r="146" spans="1:23" x14ac:dyDescent="0.2">
      <c r="A146" s="21"/>
      <c r="B146" s="27"/>
      <c r="C146" s="24" t="str">
        <f t="shared" si="10"/>
        <v/>
      </c>
      <c r="D146" s="24" t="str">
        <f t="shared" si="9"/>
        <v/>
      </c>
      <c r="E146" s="24"/>
      <c r="F146" s="24"/>
      <c r="G146" s="24"/>
      <c r="H146" s="24"/>
      <c r="I146" s="24"/>
      <c r="J146" s="29"/>
      <c r="K146" s="24"/>
      <c r="L146" s="24"/>
      <c r="M146" s="9"/>
      <c r="N146" s="26" t="str">
        <f t="shared" si="11"/>
        <v/>
      </c>
      <c r="O146" s="26" t="str">
        <f t="shared" si="12"/>
        <v/>
      </c>
      <c r="P146" s="9"/>
      <c r="Q146" s="9"/>
      <c r="R146" s="9"/>
      <c r="S146" s="9"/>
      <c r="T146" s="9"/>
      <c r="U146" s="9"/>
      <c r="V146" s="9"/>
      <c r="W146" s="9"/>
    </row>
    <row r="147" spans="1:23" x14ac:dyDescent="0.2">
      <c r="A147" s="21"/>
      <c r="B147" s="27"/>
      <c r="C147" s="24" t="str">
        <f t="shared" si="10"/>
        <v/>
      </c>
      <c r="D147" s="24" t="str">
        <f t="shared" si="9"/>
        <v/>
      </c>
      <c r="E147" s="24"/>
      <c r="F147" s="24"/>
      <c r="G147" s="24"/>
      <c r="H147" s="24"/>
      <c r="I147" s="24"/>
      <c r="J147" s="29"/>
      <c r="K147" s="24"/>
      <c r="L147" s="24"/>
      <c r="M147" s="9"/>
      <c r="N147" s="26" t="str">
        <f t="shared" si="11"/>
        <v/>
      </c>
      <c r="O147" s="26" t="str">
        <f t="shared" si="12"/>
        <v/>
      </c>
      <c r="P147" s="9"/>
      <c r="Q147" s="9"/>
      <c r="R147" s="9"/>
      <c r="S147" s="9"/>
      <c r="T147" s="9"/>
      <c r="U147" s="9"/>
      <c r="V147" s="9"/>
      <c r="W147" s="9"/>
    </row>
    <row r="148" spans="1:23" x14ac:dyDescent="0.2">
      <c r="A148" s="21"/>
      <c r="B148" s="27"/>
      <c r="C148" s="24" t="str">
        <f t="shared" si="10"/>
        <v/>
      </c>
      <c r="D148" s="24" t="str">
        <f t="shared" si="9"/>
        <v/>
      </c>
      <c r="E148" s="24"/>
      <c r="F148" s="24"/>
      <c r="G148" s="24"/>
      <c r="H148" s="24"/>
      <c r="I148" s="24"/>
      <c r="J148" s="29"/>
      <c r="K148" s="24"/>
      <c r="L148" s="24"/>
      <c r="M148" s="9"/>
      <c r="N148" s="26" t="str">
        <f t="shared" si="11"/>
        <v/>
      </c>
      <c r="O148" s="26" t="str">
        <f t="shared" si="12"/>
        <v/>
      </c>
      <c r="P148" s="9"/>
      <c r="Q148" s="9"/>
      <c r="R148" s="9"/>
      <c r="S148" s="9"/>
      <c r="T148" s="9"/>
      <c r="U148" s="9"/>
      <c r="V148" s="9"/>
      <c r="W148" s="9"/>
    </row>
    <row r="149" spans="1:23" x14ac:dyDescent="0.2">
      <c r="A149" s="21"/>
      <c r="B149" s="27"/>
      <c r="C149" s="24" t="str">
        <f t="shared" si="10"/>
        <v/>
      </c>
      <c r="D149" s="24" t="str">
        <f t="shared" si="9"/>
        <v/>
      </c>
      <c r="E149" s="24"/>
      <c r="F149" s="24"/>
      <c r="G149" s="24"/>
      <c r="H149" s="24"/>
      <c r="I149" s="24"/>
      <c r="J149" s="29"/>
      <c r="K149" s="24"/>
      <c r="L149" s="24"/>
      <c r="M149" s="9"/>
      <c r="N149" s="26" t="str">
        <f t="shared" si="11"/>
        <v/>
      </c>
      <c r="O149" s="26" t="str">
        <f t="shared" si="12"/>
        <v/>
      </c>
      <c r="P149" s="9"/>
      <c r="Q149" s="9"/>
      <c r="R149" s="9"/>
      <c r="S149" s="9"/>
      <c r="T149" s="9"/>
      <c r="U149" s="9"/>
      <c r="V149" s="9"/>
      <c r="W149" s="9"/>
    </row>
    <row r="150" spans="1:23" x14ac:dyDescent="0.2">
      <c r="A150" s="21"/>
      <c r="B150" s="27"/>
      <c r="C150" s="24" t="str">
        <f t="shared" si="10"/>
        <v/>
      </c>
      <c r="D150" s="24" t="str">
        <f t="shared" si="9"/>
        <v/>
      </c>
      <c r="E150" s="24"/>
      <c r="F150" s="24"/>
      <c r="G150" s="24"/>
      <c r="H150" s="24"/>
      <c r="I150" s="24"/>
      <c r="J150" s="29"/>
      <c r="K150" s="24"/>
      <c r="L150" s="24"/>
      <c r="M150" s="9"/>
      <c r="N150" s="26" t="str">
        <f t="shared" si="11"/>
        <v/>
      </c>
      <c r="O150" s="26" t="str">
        <f t="shared" si="12"/>
        <v/>
      </c>
      <c r="P150" s="9"/>
      <c r="Q150" s="9"/>
      <c r="R150" s="9"/>
      <c r="S150" s="9"/>
      <c r="T150" s="9"/>
      <c r="U150" s="9"/>
      <c r="V150" s="9"/>
      <c r="W150" s="9"/>
    </row>
    <row r="151" spans="1:23" x14ac:dyDescent="0.2">
      <c r="A151" s="21"/>
      <c r="B151" s="27"/>
      <c r="C151" s="24" t="str">
        <f t="shared" si="10"/>
        <v/>
      </c>
      <c r="D151" s="24" t="str">
        <f t="shared" si="9"/>
        <v/>
      </c>
      <c r="E151" s="24"/>
      <c r="F151" s="24"/>
      <c r="G151" s="24"/>
      <c r="H151" s="24"/>
      <c r="I151" s="24"/>
      <c r="J151" s="29"/>
      <c r="K151" s="24"/>
      <c r="L151" s="24"/>
      <c r="M151" s="9"/>
      <c r="N151" s="26" t="str">
        <f t="shared" si="11"/>
        <v/>
      </c>
      <c r="O151" s="26" t="str">
        <f t="shared" si="12"/>
        <v/>
      </c>
      <c r="P151" s="9"/>
      <c r="Q151" s="9"/>
      <c r="R151" s="9"/>
      <c r="S151" s="9"/>
      <c r="T151" s="9"/>
      <c r="U151" s="9"/>
      <c r="V151" s="9"/>
      <c r="W151" s="9"/>
    </row>
    <row r="152" spans="1:23" x14ac:dyDescent="0.2">
      <c r="A152" s="21"/>
      <c r="B152" s="27"/>
      <c r="C152" s="24" t="str">
        <f t="shared" si="10"/>
        <v/>
      </c>
      <c r="D152" s="24" t="str">
        <f t="shared" si="9"/>
        <v/>
      </c>
      <c r="E152" s="24"/>
      <c r="F152" s="24"/>
      <c r="G152" s="24"/>
      <c r="H152" s="24"/>
      <c r="I152" s="24"/>
      <c r="J152" s="29"/>
      <c r="K152" s="24"/>
      <c r="L152" s="24"/>
      <c r="M152" s="9"/>
      <c r="N152" s="26" t="str">
        <f t="shared" si="11"/>
        <v/>
      </c>
      <c r="O152" s="26" t="str">
        <f t="shared" si="12"/>
        <v/>
      </c>
      <c r="P152" s="9"/>
      <c r="Q152" s="9"/>
      <c r="R152" s="9"/>
      <c r="S152" s="9"/>
      <c r="T152" s="9"/>
      <c r="U152" s="9"/>
      <c r="V152" s="9"/>
      <c r="W152" s="9"/>
    </row>
    <row r="153" spans="1:23" x14ac:dyDescent="0.2">
      <c r="A153" s="21"/>
      <c r="B153" s="27"/>
      <c r="C153" s="24" t="str">
        <f t="shared" si="10"/>
        <v/>
      </c>
      <c r="D153" s="24" t="str">
        <f t="shared" si="9"/>
        <v/>
      </c>
      <c r="E153" s="24"/>
      <c r="F153" s="24"/>
      <c r="G153" s="24"/>
      <c r="H153" s="24"/>
      <c r="I153" s="24"/>
      <c r="J153" s="29"/>
      <c r="K153" s="24"/>
      <c r="L153" s="24"/>
      <c r="M153" s="9"/>
      <c r="N153" s="26" t="str">
        <f t="shared" si="11"/>
        <v/>
      </c>
      <c r="O153" s="26" t="str">
        <f t="shared" si="12"/>
        <v/>
      </c>
      <c r="P153" s="9"/>
      <c r="Q153" s="9"/>
      <c r="R153" s="9"/>
      <c r="S153" s="9"/>
      <c r="T153" s="9"/>
      <c r="U153" s="9"/>
      <c r="V153" s="9"/>
      <c r="W153" s="9"/>
    </row>
    <row r="154" spans="1:23" x14ac:dyDescent="0.2">
      <c r="A154" s="21"/>
      <c r="B154" s="27"/>
      <c r="C154" s="24" t="str">
        <f t="shared" si="10"/>
        <v/>
      </c>
      <c r="D154" s="24" t="str">
        <f t="shared" si="9"/>
        <v/>
      </c>
      <c r="E154" s="24"/>
      <c r="F154" s="24"/>
      <c r="G154" s="24"/>
      <c r="H154" s="24"/>
      <c r="I154" s="24"/>
      <c r="J154" s="29"/>
      <c r="K154" s="24"/>
      <c r="L154" s="24"/>
      <c r="M154" s="9"/>
      <c r="N154" s="26" t="str">
        <f t="shared" si="11"/>
        <v/>
      </c>
      <c r="O154" s="26" t="str">
        <f t="shared" si="12"/>
        <v/>
      </c>
      <c r="P154" s="9"/>
      <c r="Q154" s="9"/>
      <c r="R154" s="9"/>
      <c r="S154" s="9"/>
      <c r="T154" s="9"/>
      <c r="U154" s="9"/>
      <c r="V154" s="9"/>
      <c r="W154" s="9"/>
    </row>
    <row r="155" spans="1:23" x14ac:dyDescent="0.2">
      <c r="A155" s="21"/>
      <c r="B155" s="27"/>
      <c r="C155" s="24" t="str">
        <f t="shared" si="10"/>
        <v/>
      </c>
      <c r="D155" s="24" t="str">
        <f t="shared" si="9"/>
        <v/>
      </c>
      <c r="E155" s="24"/>
      <c r="F155" s="24"/>
      <c r="G155" s="24"/>
      <c r="H155" s="24"/>
      <c r="I155" s="24"/>
      <c r="J155" s="29"/>
      <c r="K155" s="24"/>
      <c r="L155" s="24"/>
      <c r="M155" s="9"/>
      <c r="N155" s="26" t="str">
        <f t="shared" si="11"/>
        <v/>
      </c>
      <c r="O155" s="26" t="str">
        <f t="shared" si="12"/>
        <v/>
      </c>
      <c r="P155" s="9"/>
      <c r="Q155" s="9"/>
      <c r="R155" s="9"/>
      <c r="S155" s="9"/>
      <c r="T155" s="9"/>
      <c r="U155" s="9"/>
      <c r="V155" s="9"/>
      <c r="W155" s="9"/>
    </row>
    <row r="156" spans="1:23" x14ac:dyDescent="0.2">
      <c r="A156" s="21"/>
      <c r="B156" s="27"/>
      <c r="C156" s="24" t="str">
        <f t="shared" si="10"/>
        <v/>
      </c>
      <c r="D156" s="24" t="str">
        <f t="shared" si="9"/>
        <v/>
      </c>
      <c r="E156" s="24"/>
      <c r="F156" s="24"/>
      <c r="G156" s="24"/>
      <c r="H156" s="24"/>
      <c r="I156" s="24"/>
      <c r="J156" s="29"/>
      <c r="K156" s="24"/>
      <c r="L156" s="24"/>
      <c r="M156" s="9"/>
      <c r="N156" s="26" t="str">
        <f t="shared" si="11"/>
        <v/>
      </c>
      <c r="O156" s="26" t="str">
        <f t="shared" si="12"/>
        <v/>
      </c>
      <c r="P156" s="9"/>
      <c r="Q156" s="9"/>
      <c r="R156" s="9"/>
      <c r="S156" s="9"/>
      <c r="T156" s="9"/>
      <c r="U156" s="9"/>
      <c r="V156" s="9"/>
      <c r="W156" s="9"/>
    </row>
    <row r="157" spans="1:23" x14ac:dyDescent="0.2">
      <c r="A157" s="21"/>
      <c r="B157" s="27"/>
      <c r="C157" s="24" t="str">
        <f t="shared" si="10"/>
        <v/>
      </c>
      <c r="D157" s="24" t="str">
        <f t="shared" si="9"/>
        <v/>
      </c>
      <c r="E157" s="24"/>
      <c r="F157" s="24"/>
      <c r="G157" s="24"/>
      <c r="H157" s="24"/>
      <c r="I157" s="24"/>
      <c r="J157" s="29"/>
      <c r="K157" s="24"/>
      <c r="L157" s="24"/>
      <c r="M157" s="9"/>
      <c r="N157" s="26" t="str">
        <f t="shared" si="11"/>
        <v/>
      </c>
      <c r="O157" s="26" t="str">
        <f t="shared" si="12"/>
        <v/>
      </c>
      <c r="P157" s="9"/>
      <c r="Q157" s="9"/>
      <c r="R157" s="9"/>
      <c r="S157" s="9"/>
      <c r="T157" s="9"/>
      <c r="U157" s="9"/>
      <c r="V157" s="9"/>
      <c r="W157" s="9"/>
    </row>
    <row r="158" spans="1:23" x14ac:dyDescent="0.2">
      <c r="A158" s="21"/>
      <c r="B158" s="27"/>
      <c r="C158" s="24" t="str">
        <f t="shared" si="10"/>
        <v/>
      </c>
      <c r="D158" s="24" t="str">
        <f t="shared" si="9"/>
        <v/>
      </c>
      <c r="E158" s="24"/>
      <c r="F158" s="24"/>
      <c r="G158" s="24"/>
      <c r="H158" s="24"/>
      <c r="I158" s="24"/>
      <c r="J158" s="29"/>
      <c r="K158" s="24"/>
      <c r="L158" s="24"/>
      <c r="M158" s="9"/>
      <c r="N158" s="26" t="str">
        <f t="shared" si="11"/>
        <v/>
      </c>
      <c r="O158" s="26" t="str">
        <f t="shared" si="12"/>
        <v/>
      </c>
      <c r="P158" s="9"/>
      <c r="Q158" s="9"/>
      <c r="R158" s="9"/>
      <c r="S158" s="9"/>
      <c r="T158" s="9"/>
      <c r="U158" s="9"/>
      <c r="V158" s="9"/>
      <c r="W158" s="9"/>
    </row>
    <row r="159" spans="1:23" x14ac:dyDescent="0.2">
      <c r="A159" s="21"/>
      <c r="B159" s="27"/>
      <c r="C159" s="24" t="str">
        <f t="shared" si="10"/>
        <v/>
      </c>
      <c r="D159" s="24" t="str">
        <f t="shared" si="9"/>
        <v/>
      </c>
      <c r="E159" s="24"/>
      <c r="F159" s="24"/>
      <c r="G159" s="24"/>
      <c r="H159" s="24"/>
      <c r="I159" s="24"/>
      <c r="J159" s="29"/>
      <c r="K159" s="24"/>
      <c r="L159" s="24"/>
      <c r="M159" s="9"/>
      <c r="N159" s="26" t="str">
        <f t="shared" si="11"/>
        <v/>
      </c>
      <c r="O159" s="26" t="str">
        <f t="shared" si="12"/>
        <v/>
      </c>
      <c r="P159" s="9"/>
      <c r="Q159" s="9"/>
      <c r="R159" s="9"/>
      <c r="S159" s="9"/>
      <c r="T159" s="9"/>
      <c r="U159" s="9"/>
      <c r="V159" s="9"/>
      <c r="W159" s="9"/>
    </row>
    <row r="160" spans="1:23" x14ac:dyDescent="0.2">
      <c r="A160" s="21"/>
      <c r="B160" s="27"/>
      <c r="C160" s="24" t="str">
        <f t="shared" si="10"/>
        <v/>
      </c>
      <c r="D160" s="24" t="str">
        <f t="shared" si="9"/>
        <v/>
      </c>
      <c r="E160" s="24"/>
      <c r="F160" s="24"/>
      <c r="G160" s="24"/>
      <c r="H160" s="24"/>
      <c r="I160" s="24"/>
      <c r="J160" s="29"/>
      <c r="K160" s="24"/>
      <c r="L160" s="24"/>
      <c r="M160" s="9"/>
      <c r="N160" s="26" t="str">
        <f t="shared" si="11"/>
        <v/>
      </c>
      <c r="O160" s="26" t="str">
        <f t="shared" si="12"/>
        <v/>
      </c>
      <c r="P160" s="9"/>
      <c r="Q160" s="9"/>
      <c r="R160" s="9"/>
      <c r="S160" s="9"/>
      <c r="T160" s="9"/>
      <c r="U160" s="9"/>
      <c r="V160" s="9"/>
      <c r="W160" s="9"/>
    </row>
    <row r="161" spans="1:23" x14ac:dyDescent="0.2">
      <c r="A161" s="21"/>
      <c r="B161" s="27"/>
      <c r="C161" s="24" t="str">
        <f t="shared" si="10"/>
        <v/>
      </c>
      <c r="D161" s="24" t="str">
        <f t="shared" si="9"/>
        <v/>
      </c>
      <c r="E161" s="24"/>
      <c r="F161" s="24"/>
      <c r="G161" s="24"/>
      <c r="H161" s="24"/>
      <c r="I161" s="24"/>
      <c r="J161" s="29"/>
      <c r="K161" s="24"/>
      <c r="L161" s="24"/>
      <c r="M161" s="9"/>
      <c r="N161" s="26" t="str">
        <f t="shared" si="11"/>
        <v/>
      </c>
      <c r="O161" s="26" t="str">
        <f t="shared" si="12"/>
        <v/>
      </c>
      <c r="P161" s="9"/>
      <c r="Q161" s="9"/>
      <c r="R161" s="9"/>
      <c r="S161" s="9"/>
      <c r="T161" s="9"/>
      <c r="U161" s="9"/>
      <c r="V161" s="9"/>
      <c r="W161" s="9"/>
    </row>
    <row r="162" spans="1:23" x14ac:dyDescent="0.2">
      <c r="A162" s="21"/>
      <c r="B162" s="27"/>
      <c r="C162" s="24" t="str">
        <f t="shared" si="10"/>
        <v/>
      </c>
      <c r="D162" s="24" t="str">
        <f t="shared" si="9"/>
        <v/>
      </c>
      <c r="E162" s="24"/>
      <c r="F162" s="24"/>
      <c r="G162" s="24"/>
      <c r="H162" s="24"/>
      <c r="I162" s="24"/>
      <c r="J162" s="29"/>
      <c r="K162" s="24"/>
      <c r="L162" s="24"/>
      <c r="M162" s="9"/>
      <c r="N162" s="26" t="str">
        <f t="shared" si="11"/>
        <v/>
      </c>
      <c r="O162" s="26" t="str">
        <f t="shared" si="12"/>
        <v/>
      </c>
      <c r="P162" s="9"/>
      <c r="Q162" s="9"/>
      <c r="R162" s="9"/>
      <c r="S162" s="9"/>
      <c r="T162" s="9"/>
      <c r="U162" s="9"/>
      <c r="V162" s="9"/>
      <c r="W162" s="9"/>
    </row>
    <row r="163" spans="1:23" x14ac:dyDescent="0.2">
      <c r="A163" s="21"/>
      <c r="B163" s="27"/>
      <c r="C163" s="24" t="str">
        <f t="shared" si="10"/>
        <v/>
      </c>
      <c r="D163" s="24" t="str">
        <f t="shared" si="9"/>
        <v/>
      </c>
      <c r="E163" s="24"/>
      <c r="F163" s="24"/>
      <c r="G163" s="24"/>
      <c r="H163" s="24"/>
      <c r="I163" s="24"/>
      <c r="J163" s="29"/>
      <c r="K163" s="24"/>
      <c r="L163" s="24"/>
      <c r="M163" s="9"/>
      <c r="N163" s="26" t="str">
        <f t="shared" si="11"/>
        <v/>
      </c>
      <c r="O163" s="26" t="str">
        <f t="shared" si="12"/>
        <v/>
      </c>
      <c r="P163" s="9"/>
      <c r="Q163" s="9"/>
      <c r="R163" s="9"/>
      <c r="S163" s="9"/>
      <c r="T163" s="9"/>
      <c r="U163" s="9"/>
      <c r="V163" s="9"/>
      <c r="W163" s="9"/>
    </row>
    <row r="164" spans="1:23" x14ac:dyDescent="0.2">
      <c r="A164" s="21"/>
      <c r="B164" s="27"/>
      <c r="C164" s="24" t="str">
        <f t="shared" si="10"/>
        <v/>
      </c>
      <c r="D164" s="24" t="str">
        <f t="shared" si="9"/>
        <v/>
      </c>
      <c r="E164" s="24"/>
      <c r="F164" s="24"/>
      <c r="G164" s="24"/>
      <c r="H164" s="24"/>
      <c r="I164" s="24"/>
      <c r="J164" s="29"/>
      <c r="K164" s="24"/>
      <c r="L164" s="24"/>
      <c r="M164" s="9"/>
      <c r="N164" s="26" t="str">
        <f t="shared" si="11"/>
        <v/>
      </c>
      <c r="O164" s="26" t="str">
        <f t="shared" si="12"/>
        <v/>
      </c>
      <c r="P164" s="9"/>
      <c r="Q164" s="9"/>
      <c r="R164" s="9"/>
      <c r="S164" s="9"/>
      <c r="T164" s="9"/>
      <c r="U164" s="9"/>
      <c r="V164" s="9"/>
      <c r="W164" s="9"/>
    </row>
    <row r="165" spans="1:23" x14ac:dyDescent="0.2">
      <c r="A165" s="21"/>
      <c r="B165" s="27"/>
      <c r="C165" s="24" t="str">
        <f t="shared" si="10"/>
        <v/>
      </c>
      <c r="D165" s="24" t="str">
        <f t="shared" si="9"/>
        <v/>
      </c>
      <c r="E165" s="24"/>
      <c r="F165" s="24"/>
      <c r="G165" s="24"/>
      <c r="H165" s="24"/>
      <c r="I165" s="24"/>
      <c r="J165" s="29"/>
      <c r="K165" s="24"/>
      <c r="L165" s="24"/>
      <c r="M165" s="9"/>
      <c r="N165" s="26" t="str">
        <f t="shared" si="11"/>
        <v/>
      </c>
      <c r="O165" s="26" t="str">
        <f t="shared" si="12"/>
        <v/>
      </c>
      <c r="P165" s="9"/>
      <c r="Q165" s="9"/>
      <c r="R165" s="9"/>
      <c r="S165" s="9"/>
      <c r="T165" s="9"/>
      <c r="U165" s="9"/>
      <c r="V165" s="9"/>
      <c r="W165" s="9"/>
    </row>
    <row r="166" spans="1:23" x14ac:dyDescent="0.2">
      <c r="A166" s="21"/>
      <c r="B166" s="27"/>
      <c r="C166" s="24" t="str">
        <f t="shared" si="10"/>
        <v/>
      </c>
      <c r="D166" s="24" t="str">
        <f t="shared" si="9"/>
        <v/>
      </c>
      <c r="E166" s="24"/>
      <c r="F166" s="24"/>
      <c r="G166" s="24"/>
      <c r="H166" s="24"/>
      <c r="I166" s="24"/>
      <c r="J166" s="29"/>
      <c r="K166" s="24"/>
      <c r="L166" s="24"/>
      <c r="M166" s="9"/>
      <c r="N166" s="26" t="str">
        <f t="shared" si="11"/>
        <v/>
      </c>
      <c r="O166" s="26" t="str">
        <f t="shared" si="12"/>
        <v/>
      </c>
      <c r="P166" s="9"/>
      <c r="Q166" s="9"/>
      <c r="R166" s="9"/>
      <c r="S166" s="9"/>
      <c r="T166" s="9"/>
      <c r="U166" s="9"/>
      <c r="V166" s="9"/>
      <c r="W166" s="9"/>
    </row>
    <row r="167" spans="1:23" x14ac:dyDescent="0.2">
      <c r="A167" s="21"/>
      <c r="B167" s="27"/>
      <c r="C167" s="24" t="str">
        <f t="shared" si="10"/>
        <v/>
      </c>
      <c r="D167" s="24" t="str">
        <f t="shared" si="9"/>
        <v/>
      </c>
      <c r="E167" s="24"/>
      <c r="F167" s="24"/>
      <c r="G167" s="24"/>
      <c r="H167" s="24"/>
      <c r="I167" s="24"/>
      <c r="J167" s="29"/>
      <c r="K167" s="24"/>
      <c r="L167" s="24"/>
      <c r="M167" s="9"/>
      <c r="N167" s="26" t="str">
        <f t="shared" si="11"/>
        <v/>
      </c>
      <c r="O167" s="26" t="str">
        <f t="shared" si="12"/>
        <v/>
      </c>
      <c r="P167" s="9"/>
      <c r="Q167" s="9"/>
      <c r="R167" s="9"/>
      <c r="S167" s="9"/>
      <c r="T167" s="9"/>
      <c r="U167" s="9"/>
      <c r="V167" s="9"/>
      <c r="W167" s="9"/>
    </row>
    <row r="168" spans="1:23" x14ac:dyDescent="0.2">
      <c r="A168" s="21"/>
      <c r="B168" s="27"/>
      <c r="C168" s="24" t="str">
        <f t="shared" si="10"/>
        <v/>
      </c>
      <c r="D168" s="24" t="str">
        <f t="shared" si="9"/>
        <v/>
      </c>
      <c r="E168" s="24"/>
      <c r="F168" s="24"/>
      <c r="G168" s="24"/>
      <c r="H168" s="24"/>
      <c r="I168" s="24"/>
      <c r="J168" s="29"/>
      <c r="K168" s="24"/>
      <c r="L168" s="24"/>
      <c r="M168" s="9"/>
      <c r="N168" s="26" t="str">
        <f t="shared" si="11"/>
        <v/>
      </c>
      <c r="O168" s="26" t="str">
        <f t="shared" si="12"/>
        <v/>
      </c>
      <c r="P168" s="9"/>
      <c r="Q168" s="9"/>
      <c r="R168" s="9"/>
      <c r="S168" s="9"/>
      <c r="T168" s="9"/>
      <c r="U168" s="9"/>
      <c r="V168" s="9"/>
      <c r="W168" s="9"/>
    </row>
    <row r="169" spans="1:23" x14ac:dyDescent="0.2">
      <c r="A169" s="21"/>
      <c r="B169" s="27"/>
      <c r="C169" s="24" t="str">
        <f t="shared" si="10"/>
        <v/>
      </c>
      <c r="D169" s="24" t="str">
        <f t="shared" si="9"/>
        <v/>
      </c>
      <c r="E169" s="24"/>
      <c r="F169" s="24"/>
      <c r="G169" s="24"/>
      <c r="H169" s="24"/>
      <c r="I169" s="24"/>
      <c r="J169" s="29"/>
      <c r="K169" s="24"/>
      <c r="L169" s="24"/>
      <c r="M169" s="9"/>
      <c r="N169" s="26" t="str">
        <f t="shared" si="11"/>
        <v/>
      </c>
      <c r="O169" s="26" t="str">
        <f t="shared" si="12"/>
        <v/>
      </c>
      <c r="P169" s="9"/>
      <c r="Q169" s="9"/>
      <c r="R169" s="9"/>
      <c r="S169" s="9"/>
      <c r="T169" s="9"/>
      <c r="U169" s="9"/>
      <c r="V169" s="9"/>
      <c r="W169" s="9"/>
    </row>
    <row r="170" spans="1:23" x14ac:dyDescent="0.2">
      <c r="A170" s="21"/>
      <c r="B170" s="27"/>
      <c r="C170" s="24" t="str">
        <f t="shared" si="10"/>
        <v/>
      </c>
      <c r="D170" s="24" t="str">
        <f t="shared" si="9"/>
        <v/>
      </c>
      <c r="E170" s="24"/>
      <c r="F170" s="24"/>
      <c r="G170" s="24"/>
      <c r="H170" s="24"/>
      <c r="I170" s="24"/>
      <c r="J170" s="29"/>
      <c r="K170" s="24"/>
      <c r="L170" s="24"/>
      <c r="M170" s="9"/>
      <c r="N170" s="26" t="str">
        <f t="shared" si="11"/>
        <v/>
      </c>
      <c r="O170" s="26" t="str">
        <f t="shared" si="12"/>
        <v/>
      </c>
      <c r="P170" s="9"/>
      <c r="Q170" s="9"/>
      <c r="R170" s="9"/>
      <c r="S170" s="9"/>
      <c r="T170" s="9"/>
      <c r="U170" s="9"/>
      <c r="V170" s="9"/>
      <c r="W170" s="9"/>
    </row>
    <row r="171" spans="1:23" x14ac:dyDescent="0.2">
      <c r="A171" s="21"/>
      <c r="B171" s="27"/>
      <c r="C171" s="24" t="str">
        <f t="shared" si="10"/>
        <v/>
      </c>
      <c r="D171" s="24" t="str">
        <f t="shared" si="9"/>
        <v/>
      </c>
      <c r="E171" s="24"/>
      <c r="F171" s="24"/>
      <c r="G171" s="24"/>
      <c r="H171" s="24"/>
      <c r="I171" s="24"/>
      <c r="J171" s="29"/>
      <c r="K171" s="24"/>
      <c r="L171" s="24"/>
      <c r="M171" s="9"/>
      <c r="N171" s="26" t="str">
        <f t="shared" si="11"/>
        <v/>
      </c>
      <c r="O171" s="26" t="str">
        <f t="shared" si="12"/>
        <v/>
      </c>
      <c r="P171" s="9"/>
      <c r="Q171" s="9"/>
      <c r="R171" s="9"/>
      <c r="S171" s="9"/>
      <c r="T171" s="9"/>
      <c r="U171" s="9"/>
      <c r="V171" s="9"/>
      <c r="W171" s="9"/>
    </row>
    <row r="172" spans="1:23" x14ac:dyDescent="0.2">
      <c r="A172" s="21"/>
      <c r="B172" s="27"/>
      <c r="C172" s="24" t="str">
        <f t="shared" si="10"/>
        <v/>
      </c>
      <c r="D172" s="24" t="str">
        <f t="shared" si="9"/>
        <v/>
      </c>
      <c r="E172" s="24"/>
      <c r="F172" s="24"/>
      <c r="G172" s="24"/>
      <c r="H172" s="24"/>
      <c r="I172" s="24"/>
      <c r="J172" s="29"/>
      <c r="K172" s="24"/>
      <c r="L172" s="24"/>
      <c r="M172" s="9"/>
      <c r="N172" s="26" t="str">
        <f t="shared" si="11"/>
        <v/>
      </c>
      <c r="O172" s="26" t="str">
        <f t="shared" si="12"/>
        <v/>
      </c>
      <c r="P172" s="9"/>
      <c r="Q172" s="9"/>
      <c r="R172" s="9"/>
      <c r="S172" s="9"/>
      <c r="T172" s="9"/>
      <c r="U172" s="9"/>
      <c r="V172" s="9"/>
      <c r="W172" s="9"/>
    </row>
    <row r="173" spans="1:23" x14ac:dyDescent="0.2">
      <c r="A173" s="21"/>
      <c r="B173" s="27"/>
      <c r="C173" s="24" t="str">
        <f t="shared" si="10"/>
        <v/>
      </c>
      <c r="D173" s="24" t="str">
        <f t="shared" si="9"/>
        <v/>
      </c>
      <c r="E173" s="24"/>
      <c r="F173" s="24"/>
      <c r="G173" s="24"/>
      <c r="H173" s="24"/>
      <c r="I173" s="24"/>
      <c r="J173" s="29"/>
      <c r="K173" s="24"/>
      <c r="L173" s="24"/>
      <c r="M173" s="9"/>
      <c r="N173" s="26" t="str">
        <f t="shared" si="11"/>
        <v/>
      </c>
      <c r="O173" s="26" t="str">
        <f t="shared" si="12"/>
        <v/>
      </c>
      <c r="P173" s="9"/>
      <c r="Q173" s="9"/>
      <c r="R173" s="9"/>
      <c r="S173" s="9"/>
      <c r="T173" s="9"/>
      <c r="U173" s="9"/>
      <c r="V173" s="9"/>
      <c r="W173" s="9"/>
    </row>
    <row r="174" spans="1:23" x14ac:dyDescent="0.2">
      <c r="A174" s="21"/>
      <c r="B174" s="27"/>
      <c r="C174" s="24" t="str">
        <f t="shared" si="10"/>
        <v/>
      </c>
      <c r="D174" s="24" t="str">
        <f t="shared" si="9"/>
        <v/>
      </c>
      <c r="E174" s="24"/>
      <c r="F174" s="24"/>
      <c r="G174" s="24"/>
      <c r="H174" s="24"/>
      <c r="I174" s="24"/>
      <c r="J174" s="29"/>
      <c r="K174" s="24"/>
      <c r="L174" s="24"/>
      <c r="M174" s="9"/>
      <c r="N174" s="26" t="str">
        <f t="shared" si="11"/>
        <v/>
      </c>
      <c r="O174" s="26" t="str">
        <f t="shared" si="12"/>
        <v/>
      </c>
      <c r="P174" s="9"/>
      <c r="Q174" s="9"/>
      <c r="R174" s="9"/>
      <c r="S174" s="9"/>
      <c r="T174" s="9"/>
      <c r="U174" s="9"/>
      <c r="V174" s="9"/>
      <c r="W174" s="9"/>
    </row>
    <row r="175" spans="1:23" x14ac:dyDescent="0.2">
      <c r="A175" s="21"/>
      <c r="B175" s="27"/>
      <c r="C175" s="24" t="str">
        <f t="shared" si="10"/>
        <v/>
      </c>
      <c r="D175" s="24" t="str">
        <f t="shared" si="9"/>
        <v/>
      </c>
      <c r="E175" s="24"/>
      <c r="F175" s="24"/>
      <c r="G175" s="24"/>
      <c r="H175" s="24"/>
      <c r="I175" s="24"/>
      <c r="J175" s="29"/>
      <c r="K175" s="24"/>
      <c r="L175" s="24"/>
      <c r="M175" s="9"/>
      <c r="N175" s="26" t="str">
        <f t="shared" si="11"/>
        <v/>
      </c>
      <c r="O175" s="26" t="str">
        <f t="shared" si="12"/>
        <v/>
      </c>
      <c r="P175" s="9"/>
      <c r="Q175" s="9"/>
      <c r="R175" s="9"/>
      <c r="S175" s="9"/>
      <c r="T175" s="9"/>
      <c r="U175" s="9"/>
      <c r="V175" s="9"/>
      <c r="W175" s="9"/>
    </row>
    <row r="176" spans="1:23" x14ac:dyDescent="0.2">
      <c r="A176" s="21"/>
      <c r="B176" s="27"/>
      <c r="C176" s="24" t="str">
        <f t="shared" si="10"/>
        <v/>
      </c>
      <c r="D176" s="24" t="str">
        <f t="shared" si="9"/>
        <v/>
      </c>
      <c r="E176" s="24"/>
      <c r="F176" s="24"/>
      <c r="G176" s="24"/>
      <c r="H176" s="24"/>
      <c r="I176" s="24"/>
      <c r="J176" s="29"/>
      <c r="K176" s="24"/>
      <c r="L176" s="24"/>
      <c r="M176" s="9"/>
      <c r="N176" s="26" t="str">
        <f t="shared" si="11"/>
        <v/>
      </c>
      <c r="O176" s="26" t="str">
        <f t="shared" si="12"/>
        <v/>
      </c>
      <c r="P176" s="9"/>
      <c r="Q176" s="9"/>
      <c r="R176" s="9"/>
      <c r="S176" s="9"/>
      <c r="T176" s="9"/>
      <c r="U176" s="9"/>
      <c r="V176" s="9"/>
      <c r="W176" s="9"/>
    </row>
    <row r="177" spans="1:23" x14ac:dyDescent="0.2">
      <c r="A177" s="21"/>
      <c r="B177" s="27"/>
      <c r="C177" s="24" t="str">
        <f t="shared" si="10"/>
        <v/>
      </c>
      <c r="D177" s="24" t="str">
        <f t="shared" si="9"/>
        <v/>
      </c>
      <c r="E177" s="24"/>
      <c r="F177" s="24"/>
      <c r="G177" s="24"/>
      <c r="H177" s="24"/>
      <c r="I177" s="24"/>
      <c r="J177" s="29"/>
      <c r="K177" s="24"/>
      <c r="L177" s="24"/>
      <c r="M177" s="9"/>
      <c r="N177" s="26" t="str">
        <f t="shared" si="11"/>
        <v/>
      </c>
      <c r="O177" s="26" t="str">
        <f t="shared" si="12"/>
        <v/>
      </c>
      <c r="P177" s="9"/>
      <c r="Q177" s="9"/>
      <c r="R177" s="9"/>
      <c r="S177" s="9"/>
      <c r="T177" s="9"/>
      <c r="U177" s="9"/>
      <c r="V177" s="9"/>
      <c r="W177" s="9"/>
    </row>
    <row r="178" spans="1:23" x14ac:dyDescent="0.2">
      <c r="A178" s="21"/>
      <c r="B178" s="27"/>
      <c r="C178" s="24" t="str">
        <f t="shared" si="10"/>
        <v/>
      </c>
      <c r="D178" s="24" t="str">
        <f t="shared" si="9"/>
        <v/>
      </c>
      <c r="E178" s="24"/>
      <c r="F178" s="24"/>
      <c r="G178" s="24"/>
      <c r="H178" s="24"/>
      <c r="I178" s="24"/>
      <c r="J178" s="29"/>
      <c r="K178" s="24"/>
      <c r="L178" s="24"/>
      <c r="M178" s="9"/>
      <c r="N178" s="26" t="str">
        <f t="shared" si="11"/>
        <v/>
      </c>
      <c r="O178" s="26" t="str">
        <f t="shared" si="12"/>
        <v/>
      </c>
      <c r="P178" s="9"/>
      <c r="Q178" s="9"/>
      <c r="R178" s="9"/>
      <c r="S178" s="9"/>
      <c r="T178" s="9"/>
      <c r="U178" s="9"/>
      <c r="V178" s="9"/>
      <c r="W178" s="9"/>
    </row>
    <row r="179" spans="1:23" x14ac:dyDescent="0.2">
      <c r="A179" s="21"/>
      <c r="B179" s="27"/>
      <c r="C179" s="24" t="str">
        <f t="shared" si="10"/>
        <v/>
      </c>
      <c r="D179" s="24" t="str">
        <f t="shared" si="9"/>
        <v/>
      </c>
      <c r="E179" s="24"/>
      <c r="F179" s="24"/>
      <c r="G179" s="24"/>
      <c r="H179" s="24"/>
      <c r="I179" s="24"/>
      <c r="J179" s="29"/>
      <c r="K179" s="24"/>
      <c r="L179" s="24"/>
      <c r="M179" s="9"/>
      <c r="N179" s="26" t="str">
        <f t="shared" si="11"/>
        <v/>
      </c>
      <c r="O179" s="26" t="str">
        <f t="shared" si="12"/>
        <v/>
      </c>
      <c r="P179" s="9"/>
      <c r="Q179" s="9"/>
      <c r="R179" s="9"/>
      <c r="S179" s="9"/>
      <c r="T179" s="9"/>
      <c r="U179" s="9"/>
      <c r="V179" s="9"/>
      <c r="W179" s="9"/>
    </row>
    <row r="180" spans="1:23" x14ac:dyDescent="0.2">
      <c r="A180" s="21"/>
      <c r="B180" s="27"/>
      <c r="C180" s="24" t="str">
        <f t="shared" si="10"/>
        <v/>
      </c>
      <c r="D180" s="24" t="str">
        <f t="shared" si="9"/>
        <v/>
      </c>
      <c r="E180" s="24"/>
      <c r="F180" s="24"/>
      <c r="G180" s="24"/>
      <c r="H180" s="24"/>
      <c r="I180" s="24"/>
      <c r="J180" s="29"/>
      <c r="K180" s="24"/>
      <c r="L180" s="24"/>
      <c r="M180" s="9"/>
      <c r="N180" s="26" t="str">
        <f t="shared" si="11"/>
        <v/>
      </c>
      <c r="O180" s="26" t="str">
        <f t="shared" si="12"/>
        <v/>
      </c>
      <c r="P180" s="9"/>
      <c r="Q180" s="9"/>
      <c r="R180" s="9"/>
      <c r="S180" s="9"/>
      <c r="T180" s="9"/>
      <c r="U180" s="9"/>
      <c r="V180" s="9"/>
      <c r="W180" s="9"/>
    </row>
    <row r="181" spans="1:23" x14ac:dyDescent="0.2">
      <c r="A181" s="21"/>
      <c r="B181" s="27"/>
      <c r="C181" s="24" t="str">
        <f t="shared" si="10"/>
        <v/>
      </c>
      <c r="D181" s="24" t="str">
        <f t="shared" si="9"/>
        <v/>
      </c>
      <c r="E181" s="24"/>
      <c r="F181" s="24"/>
      <c r="G181" s="24"/>
      <c r="H181" s="24"/>
      <c r="I181" s="24"/>
      <c r="J181" s="29"/>
      <c r="K181" s="24"/>
      <c r="L181" s="24"/>
      <c r="M181" s="9"/>
      <c r="N181" s="26" t="str">
        <f t="shared" si="11"/>
        <v/>
      </c>
      <c r="O181" s="26" t="str">
        <f t="shared" si="12"/>
        <v/>
      </c>
      <c r="P181" s="9"/>
      <c r="Q181" s="9"/>
      <c r="R181" s="9"/>
      <c r="S181" s="9"/>
      <c r="T181" s="9"/>
      <c r="U181" s="9"/>
      <c r="V181" s="9"/>
      <c r="W181" s="9"/>
    </row>
    <row r="182" spans="1:23" x14ac:dyDescent="0.2">
      <c r="A182" s="21"/>
      <c r="B182" s="27"/>
      <c r="C182" s="24" t="str">
        <f t="shared" si="10"/>
        <v/>
      </c>
      <c r="D182" s="24" t="str">
        <f t="shared" si="9"/>
        <v/>
      </c>
      <c r="E182" s="24"/>
      <c r="F182" s="24"/>
      <c r="G182" s="24"/>
      <c r="H182" s="24"/>
      <c r="I182" s="24"/>
      <c r="J182" s="29"/>
      <c r="K182" s="24"/>
      <c r="L182" s="24"/>
      <c r="M182" s="9"/>
      <c r="N182" s="26" t="str">
        <f t="shared" si="11"/>
        <v/>
      </c>
      <c r="O182" s="26" t="str">
        <f t="shared" si="12"/>
        <v/>
      </c>
      <c r="P182" s="9"/>
      <c r="Q182" s="9"/>
      <c r="R182" s="9"/>
      <c r="S182" s="9"/>
      <c r="T182" s="9"/>
      <c r="U182" s="9"/>
      <c r="V182" s="9"/>
      <c r="W182" s="9"/>
    </row>
    <row r="183" spans="1:23" x14ac:dyDescent="0.2">
      <c r="A183" s="21"/>
      <c r="B183" s="27"/>
      <c r="C183" s="24" t="str">
        <f t="shared" si="10"/>
        <v/>
      </c>
      <c r="D183" s="24" t="str">
        <f t="shared" si="9"/>
        <v/>
      </c>
      <c r="E183" s="24"/>
      <c r="F183" s="24"/>
      <c r="G183" s="24"/>
      <c r="H183" s="24"/>
      <c r="I183" s="24"/>
      <c r="J183" s="29"/>
      <c r="K183" s="24"/>
      <c r="L183" s="24"/>
      <c r="M183" s="9"/>
      <c r="N183" s="26" t="str">
        <f t="shared" si="11"/>
        <v/>
      </c>
      <c r="O183" s="26" t="str">
        <f t="shared" si="12"/>
        <v/>
      </c>
      <c r="P183" s="9"/>
      <c r="Q183" s="9"/>
      <c r="R183" s="9"/>
      <c r="S183" s="9"/>
      <c r="T183" s="9"/>
      <c r="U183" s="9"/>
      <c r="V183" s="9"/>
      <c r="W183" s="9"/>
    </row>
    <row r="184" spans="1:23" x14ac:dyDescent="0.2">
      <c r="A184" s="21"/>
      <c r="B184" s="27"/>
      <c r="C184" s="24" t="str">
        <f t="shared" si="10"/>
        <v/>
      </c>
      <c r="D184" s="24" t="str">
        <f t="shared" si="9"/>
        <v/>
      </c>
      <c r="E184" s="24"/>
      <c r="F184" s="24"/>
      <c r="G184" s="24"/>
      <c r="H184" s="24"/>
      <c r="I184" s="24"/>
      <c r="J184" s="29"/>
      <c r="K184" s="24"/>
      <c r="L184" s="24"/>
      <c r="M184" s="9"/>
      <c r="N184" s="26" t="str">
        <f t="shared" si="11"/>
        <v/>
      </c>
      <c r="O184" s="26" t="str">
        <f t="shared" si="12"/>
        <v/>
      </c>
      <c r="P184" s="9"/>
      <c r="Q184" s="9"/>
      <c r="R184" s="9"/>
      <c r="S184" s="9"/>
      <c r="T184" s="9"/>
      <c r="U184" s="9"/>
      <c r="V184" s="9"/>
      <c r="W184" s="9"/>
    </row>
    <row r="185" spans="1:23" x14ac:dyDescent="0.2">
      <c r="A185" s="21"/>
      <c r="B185" s="27"/>
      <c r="C185" s="24" t="str">
        <f t="shared" si="10"/>
        <v/>
      </c>
      <c r="D185" s="24" t="str">
        <f t="shared" si="9"/>
        <v/>
      </c>
      <c r="E185" s="24"/>
      <c r="F185" s="24"/>
      <c r="G185" s="24"/>
      <c r="H185" s="24"/>
      <c r="I185" s="24"/>
      <c r="J185" s="29"/>
      <c r="K185" s="24"/>
      <c r="L185" s="24"/>
      <c r="M185" s="9"/>
      <c r="N185" s="26" t="str">
        <f t="shared" si="11"/>
        <v/>
      </c>
      <c r="O185" s="26" t="str">
        <f t="shared" si="12"/>
        <v/>
      </c>
      <c r="P185" s="9"/>
      <c r="Q185" s="9"/>
      <c r="R185" s="9"/>
      <c r="S185" s="9"/>
      <c r="T185" s="9"/>
      <c r="U185" s="9"/>
      <c r="V185" s="9"/>
      <c r="W185" s="9"/>
    </row>
    <row r="186" spans="1:23" x14ac:dyDescent="0.2">
      <c r="A186" s="21"/>
      <c r="B186" s="27"/>
      <c r="C186" s="24" t="str">
        <f t="shared" si="10"/>
        <v/>
      </c>
      <c r="D186" s="24" t="str">
        <f t="shared" si="9"/>
        <v/>
      </c>
      <c r="E186" s="24"/>
      <c r="F186" s="24"/>
      <c r="G186" s="24"/>
      <c r="H186" s="24"/>
      <c r="I186" s="24"/>
      <c r="J186" s="29"/>
      <c r="K186" s="24"/>
      <c r="L186" s="24"/>
      <c r="M186" s="9"/>
      <c r="N186" s="26" t="str">
        <f t="shared" si="11"/>
        <v/>
      </c>
      <c r="O186" s="26" t="str">
        <f t="shared" si="12"/>
        <v/>
      </c>
      <c r="P186" s="9"/>
      <c r="Q186" s="9"/>
      <c r="R186" s="9"/>
      <c r="S186" s="9"/>
      <c r="T186" s="9"/>
      <c r="U186" s="9"/>
      <c r="V186" s="9"/>
      <c r="W186" s="9"/>
    </row>
    <row r="187" spans="1:23" x14ac:dyDescent="0.2">
      <c r="A187" s="21"/>
      <c r="B187" s="27"/>
      <c r="C187" s="24" t="str">
        <f t="shared" si="10"/>
        <v/>
      </c>
      <c r="D187" s="24" t="str">
        <f t="shared" si="9"/>
        <v/>
      </c>
      <c r="E187" s="24"/>
      <c r="F187" s="24"/>
      <c r="G187" s="24"/>
      <c r="H187" s="24"/>
      <c r="I187" s="24"/>
      <c r="J187" s="29"/>
      <c r="K187" s="24"/>
      <c r="L187" s="24"/>
      <c r="M187" s="9"/>
      <c r="N187" s="26" t="str">
        <f t="shared" si="11"/>
        <v/>
      </c>
      <c r="O187" s="26" t="str">
        <f t="shared" si="12"/>
        <v/>
      </c>
      <c r="P187" s="9"/>
      <c r="Q187" s="9"/>
      <c r="R187" s="9"/>
      <c r="S187" s="9"/>
      <c r="T187" s="9"/>
      <c r="U187" s="9"/>
      <c r="V187" s="9"/>
      <c r="W187" s="9"/>
    </row>
    <row r="188" spans="1:23" x14ac:dyDescent="0.2">
      <c r="A188" s="21"/>
      <c r="B188" s="27"/>
      <c r="C188" s="24" t="str">
        <f t="shared" si="10"/>
        <v/>
      </c>
      <c r="D188" s="24" t="str">
        <f t="shared" si="9"/>
        <v/>
      </c>
      <c r="E188" s="24"/>
      <c r="F188" s="24"/>
      <c r="G188" s="24"/>
      <c r="H188" s="24"/>
      <c r="I188" s="24"/>
      <c r="J188" s="29"/>
      <c r="K188" s="24"/>
      <c r="L188" s="24"/>
      <c r="M188" s="9"/>
      <c r="N188" s="26" t="str">
        <f t="shared" si="11"/>
        <v/>
      </c>
      <c r="O188" s="26" t="str">
        <f t="shared" si="12"/>
        <v/>
      </c>
      <c r="P188" s="9"/>
      <c r="Q188" s="9"/>
      <c r="R188" s="9"/>
      <c r="S188" s="9"/>
      <c r="T188" s="9"/>
      <c r="U188" s="9"/>
      <c r="V188" s="9"/>
      <c r="W188" s="9"/>
    </row>
    <row r="189" spans="1:23" x14ac:dyDescent="0.2">
      <c r="A189" s="21"/>
      <c r="B189" s="27"/>
      <c r="C189" s="24" t="str">
        <f t="shared" si="10"/>
        <v/>
      </c>
      <c r="D189" s="24" t="str">
        <f t="shared" si="9"/>
        <v/>
      </c>
      <c r="E189" s="24"/>
      <c r="F189" s="24"/>
      <c r="G189" s="24"/>
      <c r="H189" s="24"/>
      <c r="I189" s="24"/>
      <c r="J189" s="29"/>
      <c r="K189" s="24"/>
      <c r="L189" s="24"/>
      <c r="M189" s="9"/>
      <c r="N189" s="26" t="str">
        <f t="shared" si="11"/>
        <v/>
      </c>
      <c r="O189" s="26" t="str">
        <f t="shared" si="12"/>
        <v/>
      </c>
      <c r="P189" s="9"/>
      <c r="Q189" s="9"/>
      <c r="R189" s="9"/>
      <c r="S189" s="9"/>
      <c r="T189" s="9"/>
      <c r="U189" s="9"/>
      <c r="V189" s="9"/>
      <c r="W189" s="9"/>
    </row>
    <row r="190" spans="1:23" x14ac:dyDescent="0.2">
      <c r="A190" s="21"/>
      <c r="B190" s="27"/>
      <c r="C190" s="24" t="str">
        <f t="shared" si="10"/>
        <v/>
      </c>
      <c r="D190" s="24" t="str">
        <f t="shared" si="9"/>
        <v/>
      </c>
      <c r="E190" s="24"/>
      <c r="F190" s="24"/>
      <c r="G190" s="24"/>
      <c r="H190" s="24"/>
      <c r="I190" s="24"/>
      <c r="J190" s="29"/>
      <c r="K190" s="24"/>
      <c r="L190" s="24"/>
      <c r="M190" s="9"/>
      <c r="N190" s="26" t="str">
        <f t="shared" si="11"/>
        <v/>
      </c>
      <c r="O190" s="26" t="str">
        <f t="shared" si="12"/>
        <v/>
      </c>
      <c r="P190" s="9"/>
      <c r="Q190" s="9"/>
      <c r="R190" s="9"/>
      <c r="S190" s="9"/>
      <c r="T190" s="9"/>
      <c r="U190" s="9"/>
      <c r="V190" s="9"/>
      <c r="W190" s="9"/>
    </row>
    <row r="191" spans="1:23" x14ac:dyDescent="0.2">
      <c r="A191" s="21"/>
      <c r="B191" s="27"/>
      <c r="C191" s="24" t="str">
        <f t="shared" si="10"/>
        <v/>
      </c>
      <c r="D191" s="24" t="str">
        <f t="shared" si="9"/>
        <v/>
      </c>
      <c r="E191" s="24"/>
      <c r="F191" s="24"/>
      <c r="G191" s="24"/>
      <c r="H191" s="24"/>
      <c r="I191" s="24"/>
      <c r="J191" s="29"/>
      <c r="K191" s="24"/>
      <c r="L191" s="24"/>
      <c r="M191" s="9"/>
      <c r="N191" s="26" t="str">
        <f t="shared" si="11"/>
        <v/>
      </c>
      <c r="O191" s="26" t="str">
        <f t="shared" si="12"/>
        <v/>
      </c>
      <c r="P191" s="9"/>
      <c r="Q191" s="9"/>
      <c r="R191" s="9"/>
      <c r="S191" s="9"/>
      <c r="T191" s="9"/>
      <c r="U191" s="9"/>
      <c r="V191" s="9"/>
      <c r="W191" s="9"/>
    </row>
    <row r="192" spans="1:23" x14ac:dyDescent="0.2">
      <c r="A192" s="21"/>
      <c r="B192" s="27"/>
      <c r="C192" s="24" t="str">
        <f t="shared" si="10"/>
        <v/>
      </c>
      <c r="D192" s="24" t="str">
        <f t="shared" si="9"/>
        <v/>
      </c>
      <c r="E192" s="24"/>
      <c r="F192" s="24"/>
      <c r="G192" s="24"/>
      <c r="H192" s="24"/>
      <c r="I192" s="24"/>
      <c r="J192" s="29"/>
      <c r="K192" s="24"/>
      <c r="L192" s="24"/>
      <c r="M192" s="9"/>
      <c r="N192" s="26" t="str">
        <f t="shared" si="11"/>
        <v/>
      </c>
      <c r="O192" s="26" t="str">
        <f t="shared" si="12"/>
        <v/>
      </c>
      <c r="P192" s="9"/>
      <c r="Q192" s="9"/>
      <c r="R192" s="9"/>
      <c r="S192" s="9"/>
      <c r="T192" s="9"/>
      <c r="U192" s="9"/>
      <c r="V192" s="9"/>
      <c r="W192" s="9"/>
    </row>
    <row r="193" spans="1:23" x14ac:dyDescent="0.2">
      <c r="A193" s="21"/>
      <c r="B193" s="27"/>
      <c r="C193" s="24" t="str">
        <f t="shared" si="10"/>
        <v/>
      </c>
      <c r="D193" s="24" t="str">
        <f t="shared" si="9"/>
        <v/>
      </c>
      <c r="E193" s="24"/>
      <c r="F193" s="24"/>
      <c r="G193" s="24"/>
      <c r="H193" s="24"/>
      <c r="I193" s="24"/>
      <c r="J193" s="29"/>
      <c r="K193" s="24"/>
      <c r="L193" s="24"/>
      <c r="M193" s="9"/>
      <c r="N193" s="26" t="str">
        <f t="shared" si="11"/>
        <v/>
      </c>
      <c r="O193" s="26" t="str">
        <f t="shared" si="12"/>
        <v/>
      </c>
      <c r="P193" s="9"/>
      <c r="Q193" s="9"/>
      <c r="R193" s="9"/>
      <c r="S193" s="9"/>
      <c r="T193" s="9"/>
      <c r="U193" s="9"/>
      <c r="V193" s="9"/>
      <c r="W193" s="9"/>
    </row>
    <row r="194" spans="1:23" x14ac:dyDescent="0.2">
      <c r="A194" s="21"/>
      <c r="B194" s="27"/>
      <c r="C194" s="24" t="str">
        <f t="shared" si="10"/>
        <v/>
      </c>
      <c r="D194" s="24" t="str">
        <f t="shared" ref="D194:D257" si="13">IF(E193&lt;&gt;"",E193,"")</f>
        <v/>
      </c>
      <c r="E194" s="24"/>
      <c r="F194" s="24"/>
      <c r="G194" s="24"/>
      <c r="H194" s="24"/>
      <c r="I194" s="24"/>
      <c r="J194" s="29"/>
      <c r="K194" s="24"/>
      <c r="L194" s="24"/>
      <c r="M194" s="9"/>
      <c r="N194" s="26" t="str">
        <f t="shared" si="11"/>
        <v/>
      </c>
      <c r="O194" s="26" t="str">
        <f t="shared" si="12"/>
        <v/>
      </c>
      <c r="P194" s="9"/>
      <c r="Q194" s="9"/>
      <c r="R194" s="9"/>
      <c r="S194" s="9"/>
      <c r="T194" s="9"/>
      <c r="U194" s="9"/>
      <c r="V194" s="9"/>
      <c r="W194" s="9"/>
    </row>
    <row r="195" spans="1:23" x14ac:dyDescent="0.2">
      <c r="A195" s="21"/>
      <c r="B195" s="27"/>
      <c r="C195" s="24" t="str">
        <f t="shared" si="10"/>
        <v/>
      </c>
      <c r="D195" s="24" t="str">
        <f t="shared" si="13"/>
        <v/>
      </c>
      <c r="E195" s="24"/>
      <c r="F195" s="24"/>
      <c r="G195" s="24"/>
      <c r="H195" s="24"/>
      <c r="I195" s="24"/>
      <c r="J195" s="29"/>
      <c r="K195" s="24"/>
      <c r="L195" s="24"/>
      <c r="M195" s="9"/>
      <c r="N195" s="26" t="str">
        <f t="shared" si="11"/>
        <v/>
      </c>
      <c r="O195" s="26" t="str">
        <f t="shared" si="12"/>
        <v/>
      </c>
      <c r="P195" s="9"/>
      <c r="Q195" s="9"/>
      <c r="R195" s="9"/>
      <c r="S195" s="9"/>
      <c r="T195" s="9"/>
      <c r="U195" s="9"/>
      <c r="V195" s="9"/>
      <c r="W195" s="9"/>
    </row>
    <row r="196" spans="1:23" x14ac:dyDescent="0.2">
      <c r="A196" s="21"/>
      <c r="B196" s="27"/>
      <c r="C196" s="24" t="str">
        <f t="shared" si="10"/>
        <v/>
      </c>
      <c r="D196" s="24" t="str">
        <f t="shared" si="13"/>
        <v/>
      </c>
      <c r="E196" s="24"/>
      <c r="F196" s="24"/>
      <c r="G196" s="24"/>
      <c r="H196" s="24"/>
      <c r="I196" s="24"/>
      <c r="J196" s="29"/>
      <c r="K196" s="24"/>
      <c r="L196" s="24"/>
      <c r="M196" s="9"/>
      <c r="N196" s="26" t="str">
        <f t="shared" si="11"/>
        <v/>
      </c>
      <c r="O196" s="26" t="str">
        <f t="shared" si="12"/>
        <v/>
      </c>
      <c r="P196" s="9"/>
      <c r="Q196" s="9"/>
      <c r="R196" s="9"/>
      <c r="S196" s="9"/>
      <c r="T196" s="9"/>
      <c r="U196" s="9"/>
      <c r="V196" s="9"/>
      <c r="W196" s="9"/>
    </row>
    <row r="197" spans="1:23" x14ac:dyDescent="0.2">
      <c r="A197" s="21"/>
      <c r="B197" s="27"/>
      <c r="C197" s="24" t="str">
        <f t="shared" si="10"/>
        <v/>
      </c>
      <c r="D197" s="24" t="str">
        <f t="shared" si="13"/>
        <v/>
      </c>
      <c r="E197" s="24"/>
      <c r="F197" s="24"/>
      <c r="G197" s="24"/>
      <c r="H197" s="24"/>
      <c r="I197" s="24"/>
      <c r="J197" s="29"/>
      <c r="K197" s="24"/>
      <c r="L197" s="24"/>
      <c r="M197" s="9"/>
      <c r="N197" s="26" t="str">
        <f t="shared" si="11"/>
        <v/>
      </c>
      <c r="O197" s="26" t="str">
        <f t="shared" si="12"/>
        <v/>
      </c>
      <c r="P197" s="9"/>
      <c r="Q197" s="9"/>
      <c r="R197" s="9"/>
      <c r="S197" s="9"/>
      <c r="T197" s="9"/>
      <c r="U197" s="9"/>
      <c r="V197" s="9"/>
      <c r="W197" s="9"/>
    </row>
    <row r="198" spans="1:23" x14ac:dyDescent="0.2">
      <c r="A198" s="21"/>
      <c r="B198" s="27"/>
      <c r="C198" s="24" t="str">
        <f t="shared" si="10"/>
        <v/>
      </c>
      <c r="D198" s="24" t="str">
        <f t="shared" si="13"/>
        <v/>
      </c>
      <c r="E198" s="24"/>
      <c r="F198" s="24"/>
      <c r="G198" s="24"/>
      <c r="H198" s="24"/>
      <c r="I198" s="24"/>
      <c r="J198" s="29"/>
      <c r="K198" s="24"/>
      <c r="L198" s="24"/>
      <c r="M198" s="9"/>
      <c r="N198" s="26" t="str">
        <f t="shared" si="11"/>
        <v/>
      </c>
      <c r="O198" s="26" t="str">
        <f t="shared" si="12"/>
        <v/>
      </c>
      <c r="P198" s="9"/>
      <c r="Q198" s="9"/>
      <c r="R198" s="9"/>
      <c r="S198" s="9"/>
      <c r="T198" s="9"/>
      <c r="U198" s="9"/>
      <c r="V198" s="9"/>
      <c r="W198" s="9"/>
    </row>
    <row r="199" spans="1:23" x14ac:dyDescent="0.2">
      <c r="A199" s="21"/>
      <c r="B199" s="27"/>
      <c r="C199" s="24" t="str">
        <f t="shared" si="10"/>
        <v/>
      </c>
      <c r="D199" s="24" t="str">
        <f t="shared" si="13"/>
        <v/>
      </c>
      <c r="E199" s="24"/>
      <c r="F199" s="24"/>
      <c r="G199" s="24"/>
      <c r="H199" s="24"/>
      <c r="I199" s="24"/>
      <c r="J199" s="29"/>
      <c r="K199" s="24"/>
      <c r="L199" s="24"/>
      <c r="M199" s="9"/>
      <c r="N199" s="26" t="str">
        <f t="shared" si="11"/>
        <v/>
      </c>
      <c r="O199" s="26" t="str">
        <f t="shared" si="12"/>
        <v/>
      </c>
      <c r="P199" s="9"/>
      <c r="Q199" s="9"/>
      <c r="R199" s="9"/>
      <c r="S199" s="9"/>
      <c r="T199" s="9"/>
      <c r="U199" s="9"/>
      <c r="V199" s="9"/>
      <c r="W199" s="9"/>
    </row>
    <row r="200" spans="1:23" x14ac:dyDescent="0.2">
      <c r="A200" s="21"/>
      <c r="B200" s="27"/>
      <c r="C200" s="24" t="str">
        <f t="shared" si="10"/>
        <v/>
      </c>
      <c r="D200" s="24" t="str">
        <f t="shared" si="13"/>
        <v/>
      </c>
      <c r="E200" s="24"/>
      <c r="F200" s="24"/>
      <c r="G200" s="24"/>
      <c r="H200" s="24"/>
      <c r="I200" s="24"/>
      <c r="J200" s="29"/>
      <c r="K200" s="24"/>
      <c r="L200" s="24"/>
      <c r="M200" s="9"/>
      <c r="N200" s="26" t="str">
        <f t="shared" si="11"/>
        <v/>
      </c>
      <c r="O200" s="26" t="str">
        <f t="shared" si="12"/>
        <v/>
      </c>
      <c r="P200" s="9"/>
      <c r="Q200" s="9"/>
      <c r="R200" s="9"/>
      <c r="S200" s="9"/>
      <c r="T200" s="9"/>
      <c r="U200" s="9"/>
      <c r="V200" s="9"/>
      <c r="W200" s="9"/>
    </row>
    <row r="201" spans="1:23" x14ac:dyDescent="0.2">
      <c r="A201" s="21"/>
      <c r="B201" s="27"/>
      <c r="C201" s="24" t="str">
        <f t="shared" si="10"/>
        <v/>
      </c>
      <c r="D201" s="24" t="str">
        <f t="shared" si="13"/>
        <v/>
      </c>
      <c r="E201" s="24"/>
      <c r="F201" s="24"/>
      <c r="G201" s="24"/>
      <c r="H201" s="24"/>
      <c r="I201" s="24"/>
      <c r="J201" s="29"/>
      <c r="K201" s="24"/>
      <c r="L201" s="24"/>
      <c r="M201" s="9"/>
      <c r="N201" s="26" t="str">
        <f t="shared" si="11"/>
        <v/>
      </c>
      <c r="O201" s="26" t="str">
        <f t="shared" si="12"/>
        <v/>
      </c>
      <c r="P201" s="9"/>
      <c r="Q201" s="9"/>
      <c r="R201" s="9"/>
      <c r="S201" s="9"/>
      <c r="T201" s="9"/>
      <c r="U201" s="9"/>
      <c r="V201" s="9"/>
      <c r="W201" s="9"/>
    </row>
    <row r="202" spans="1:23" x14ac:dyDescent="0.2">
      <c r="A202" s="21"/>
      <c r="B202" s="27"/>
      <c r="C202" s="24" t="str">
        <f t="shared" si="10"/>
        <v/>
      </c>
      <c r="D202" s="24" t="str">
        <f t="shared" si="13"/>
        <v/>
      </c>
      <c r="E202" s="24"/>
      <c r="F202" s="24"/>
      <c r="G202" s="24"/>
      <c r="H202" s="24"/>
      <c r="I202" s="24"/>
      <c r="J202" s="29"/>
      <c r="K202" s="24"/>
      <c r="L202" s="24"/>
      <c r="M202" s="9"/>
      <c r="N202" s="26" t="str">
        <f t="shared" si="11"/>
        <v/>
      </c>
      <c r="O202" s="26" t="str">
        <f t="shared" si="12"/>
        <v/>
      </c>
      <c r="P202" s="9"/>
      <c r="Q202" s="9"/>
      <c r="R202" s="9"/>
      <c r="S202" s="9"/>
      <c r="T202" s="9"/>
      <c r="U202" s="9"/>
      <c r="V202" s="9"/>
      <c r="W202" s="9"/>
    </row>
    <row r="203" spans="1:23" x14ac:dyDescent="0.2">
      <c r="A203" s="21"/>
      <c r="B203" s="27"/>
      <c r="C203" s="24" t="str">
        <f t="shared" si="10"/>
        <v/>
      </c>
      <c r="D203" s="24" t="str">
        <f t="shared" si="13"/>
        <v/>
      </c>
      <c r="E203" s="24"/>
      <c r="F203" s="24"/>
      <c r="G203" s="24"/>
      <c r="H203" s="24"/>
      <c r="I203" s="24"/>
      <c r="J203" s="29"/>
      <c r="K203" s="24"/>
      <c r="L203" s="24"/>
      <c r="M203" s="9"/>
      <c r="N203" s="26" t="str">
        <f t="shared" si="11"/>
        <v/>
      </c>
      <c r="O203" s="26" t="str">
        <f t="shared" si="12"/>
        <v/>
      </c>
      <c r="P203" s="9"/>
      <c r="Q203" s="9"/>
      <c r="R203" s="9"/>
      <c r="S203" s="9"/>
      <c r="T203" s="9"/>
      <c r="U203" s="9"/>
      <c r="V203" s="9"/>
      <c r="W203" s="9"/>
    </row>
    <row r="204" spans="1:23" x14ac:dyDescent="0.2">
      <c r="A204" s="21"/>
      <c r="B204" s="27"/>
      <c r="C204" s="24" t="str">
        <f t="shared" si="10"/>
        <v/>
      </c>
      <c r="D204" s="24" t="str">
        <f t="shared" si="13"/>
        <v/>
      </c>
      <c r="E204" s="24"/>
      <c r="F204" s="24"/>
      <c r="G204" s="24"/>
      <c r="H204" s="24"/>
      <c r="I204" s="24"/>
      <c r="J204" s="29"/>
      <c r="K204" s="24"/>
      <c r="L204" s="24"/>
      <c r="M204" s="9"/>
      <c r="N204" s="26" t="str">
        <f t="shared" si="11"/>
        <v/>
      </c>
      <c r="O204" s="26" t="str">
        <f t="shared" si="12"/>
        <v/>
      </c>
      <c r="P204" s="9"/>
      <c r="Q204" s="9"/>
      <c r="R204" s="9"/>
      <c r="S204" s="9"/>
      <c r="T204" s="9"/>
      <c r="U204" s="9"/>
      <c r="V204" s="9"/>
      <c r="W204" s="9"/>
    </row>
    <row r="205" spans="1:23" x14ac:dyDescent="0.2">
      <c r="A205" s="21"/>
      <c r="B205" s="27"/>
      <c r="C205" s="24" t="str">
        <f t="shared" ref="C205:C268" si="14">IF(A205=A204,IF(A205&lt;&gt;"",C204+1,""),1)</f>
        <v/>
      </c>
      <c r="D205" s="24" t="str">
        <f t="shared" si="13"/>
        <v/>
      </c>
      <c r="E205" s="24"/>
      <c r="F205" s="24"/>
      <c r="G205" s="24"/>
      <c r="H205" s="24"/>
      <c r="I205" s="24"/>
      <c r="J205" s="29"/>
      <c r="K205" s="24"/>
      <c r="L205" s="24"/>
      <c r="M205" s="9"/>
      <c r="N205" s="26" t="str">
        <f t="shared" ref="N205:N221" si="15">IF(E205&lt;&gt;"",IF(J205="zakelijk",E205-D205,""),"")</f>
        <v/>
      </c>
      <c r="O205" s="26" t="str">
        <f t="shared" ref="O205:O221" si="16">IF(E205&lt;&gt;"",IF(J205="prive",E205-D205,""),"")</f>
        <v/>
      </c>
      <c r="P205" s="9"/>
      <c r="Q205" s="9"/>
      <c r="R205" s="9"/>
      <c r="S205" s="9"/>
      <c r="T205" s="9"/>
      <c r="U205" s="9"/>
      <c r="V205" s="9"/>
      <c r="W205" s="9"/>
    </row>
    <row r="206" spans="1:23" x14ac:dyDescent="0.2">
      <c r="A206" s="21"/>
      <c r="B206" s="27"/>
      <c r="C206" s="24" t="str">
        <f t="shared" si="14"/>
        <v/>
      </c>
      <c r="D206" s="24" t="str">
        <f t="shared" si="13"/>
        <v/>
      </c>
      <c r="E206" s="24"/>
      <c r="F206" s="24"/>
      <c r="G206" s="24"/>
      <c r="H206" s="24"/>
      <c r="I206" s="24"/>
      <c r="J206" s="29"/>
      <c r="K206" s="24"/>
      <c r="L206" s="24"/>
      <c r="M206" s="9"/>
      <c r="N206" s="26" t="str">
        <f t="shared" si="15"/>
        <v/>
      </c>
      <c r="O206" s="26" t="str">
        <f t="shared" si="16"/>
        <v/>
      </c>
      <c r="P206" s="9"/>
      <c r="Q206" s="9"/>
      <c r="R206" s="9"/>
      <c r="S206" s="9"/>
      <c r="T206" s="9"/>
      <c r="U206" s="9"/>
      <c r="V206" s="9"/>
      <c r="W206" s="9"/>
    </row>
    <row r="207" spans="1:23" x14ac:dyDescent="0.2">
      <c r="A207" s="21"/>
      <c r="B207" s="27"/>
      <c r="C207" s="24" t="str">
        <f t="shared" si="14"/>
        <v/>
      </c>
      <c r="D207" s="24" t="str">
        <f t="shared" si="13"/>
        <v/>
      </c>
      <c r="E207" s="24"/>
      <c r="F207" s="24"/>
      <c r="G207" s="24"/>
      <c r="H207" s="24"/>
      <c r="I207" s="24"/>
      <c r="J207" s="29"/>
      <c r="K207" s="24"/>
      <c r="L207" s="24"/>
      <c r="M207" s="9"/>
      <c r="N207" s="26" t="str">
        <f t="shared" si="15"/>
        <v/>
      </c>
      <c r="O207" s="26" t="str">
        <f t="shared" si="16"/>
        <v/>
      </c>
      <c r="P207" s="9"/>
      <c r="Q207" s="9"/>
      <c r="R207" s="9"/>
      <c r="S207" s="9"/>
      <c r="T207" s="9"/>
      <c r="U207" s="9"/>
      <c r="V207" s="9"/>
      <c r="W207" s="9"/>
    </row>
    <row r="208" spans="1:23" x14ac:dyDescent="0.2">
      <c r="A208" s="21"/>
      <c r="B208" s="27"/>
      <c r="C208" s="24" t="str">
        <f t="shared" si="14"/>
        <v/>
      </c>
      <c r="D208" s="24" t="str">
        <f t="shared" si="13"/>
        <v/>
      </c>
      <c r="E208" s="24"/>
      <c r="F208" s="24"/>
      <c r="G208" s="24"/>
      <c r="H208" s="24"/>
      <c r="I208" s="24"/>
      <c r="J208" s="29"/>
      <c r="K208" s="24"/>
      <c r="L208" s="24"/>
      <c r="M208" s="9"/>
      <c r="N208" s="26" t="str">
        <f t="shared" si="15"/>
        <v/>
      </c>
      <c r="O208" s="26" t="str">
        <f t="shared" si="16"/>
        <v/>
      </c>
      <c r="P208" s="9"/>
      <c r="Q208" s="9"/>
      <c r="R208" s="9"/>
      <c r="S208" s="9"/>
      <c r="T208" s="9"/>
      <c r="U208" s="9"/>
      <c r="V208" s="9"/>
      <c r="W208" s="9"/>
    </row>
    <row r="209" spans="1:23" x14ac:dyDescent="0.2">
      <c r="A209" s="21"/>
      <c r="B209" s="27"/>
      <c r="C209" s="24" t="str">
        <f t="shared" si="14"/>
        <v/>
      </c>
      <c r="D209" s="24" t="str">
        <f>IF(E208&lt;&gt;"",E208,"")</f>
        <v/>
      </c>
      <c r="E209" s="24"/>
      <c r="F209" s="24"/>
      <c r="G209" s="24"/>
      <c r="H209" s="24"/>
      <c r="I209" s="24"/>
      <c r="J209" s="29"/>
      <c r="K209" s="24"/>
      <c r="L209" s="24"/>
      <c r="M209" s="9"/>
      <c r="N209" s="26" t="str">
        <f t="shared" si="15"/>
        <v/>
      </c>
      <c r="O209" s="26" t="str">
        <f t="shared" si="16"/>
        <v/>
      </c>
      <c r="P209" s="9"/>
      <c r="Q209" s="9"/>
      <c r="R209" s="9"/>
      <c r="S209" s="9"/>
      <c r="T209" s="9"/>
      <c r="U209" s="9"/>
      <c r="V209" s="9"/>
      <c r="W209" s="9"/>
    </row>
    <row r="210" spans="1:23" x14ac:dyDescent="0.2">
      <c r="B210" s="27"/>
      <c r="C210" s="24" t="str">
        <f t="shared" si="14"/>
        <v/>
      </c>
      <c r="D210" s="24" t="str">
        <f t="shared" si="13"/>
        <v/>
      </c>
      <c r="E210" s="24"/>
      <c r="F210" s="24"/>
      <c r="G210" s="24"/>
      <c r="H210" s="24"/>
      <c r="I210" s="24"/>
      <c r="J210" s="29"/>
      <c r="K210" s="24"/>
      <c r="L210" s="24"/>
      <c r="N210" s="26" t="str">
        <f t="shared" si="15"/>
        <v/>
      </c>
      <c r="O210" s="26" t="str">
        <f t="shared" si="16"/>
        <v/>
      </c>
    </row>
    <row r="211" spans="1:23" x14ac:dyDescent="0.2">
      <c r="B211" s="27"/>
      <c r="C211" s="24" t="str">
        <f t="shared" si="14"/>
        <v/>
      </c>
      <c r="D211" s="24" t="str">
        <f t="shared" si="13"/>
        <v/>
      </c>
      <c r="E211" s="24"/>
      <c r="F211" s="24"/>
      <c r="G211" s="24"/>
      <c r="H211" s="24"/>
      <c r="I211" s="24"/>
      <c r="J211" s="29"/>
      <c r="K211" s="24"/>
      <c r="L211" s="24"/>
      <c r="N211" s="26" t="str">
        <f t="shared" si="15"/>
        <v/>
      </c>
      <c r="O211" s="26" t="str">
        <f t="shared" si="16"/>
        <v/>
      </c>
    </row>
    <row r="212" spans="1:23" x14ac:dyDescent="0.2">
      <c r="B212" s="27"/>
      <c r="C212" s="24" t="str">
        <f t="shared" si="14"/>
        <v/>
      </c>
      <c r="D212" s="24" t="str">
        <f t="shared" si="13"/>
        <v/>
      </c>
      <c r="E212" s="24"/>
      <c r="F212" s="24"/>
      <c r="G212" s="24"/>
      <c r="H212" s="24"/>
      <c r="I212" s="24"/>
      <c r="J212" s="29"/>
      <c r="K212" s="24"/>
      <c r="L212" s="24"/>
      <c r="N212" s="26" t="str">
        <f t="shared" si="15"/>
        <v/>
      </c>
      <c r="O212" s="26" t="str">
        <f t="shared" si="16"/>
        <v/>
      </c>
    </row>
    <row r="213" spans="1:23" x14ac:dyDescent="0.2">
      <c r="B213" s="27"/>
      <c r="C213" s="24" t="str">
        <f t="shared" si="14"/>
        <v/>
      </c>
      <c r="D213" s="24" t="str">
        <f t="shared" si="13"/>
        <v/>
      </c>
      <c r="E213" s="24"/>
      <c r="F213" s="24"/>
      <c r="G213" s="24"/>
      <c r="H213" s="24"/>
      <c r="I213" s="24"/>
      <c r="J213" s="29"/>
      <c r="K213" s="24"/>
      <c r="L213" s="24"/>
      <c r="N213" s="26" t="str">
        <f t="shared" si="15"/>
        <v/>
      </c>
      <c r="O213" s="26" t="str">
        <f t="shared" si="16"/>
        <v/>
      </c>
    </row>
    <row r="214" spans="1:23" x14ac:dyDescent="0.2">
      <c r="B214" s="27"/>
      <c r="C214" s="24" t="str">
        <f t="shared" si="14"/>
        <v/>
      </c>
      <c r="D214" s="24" t="str">
        <f t="shared" si="13"/>
        <v/>
      </c>
      <c r="E214" s="24"/>
      <c r="F214" s="24"/>
      <c r="G214" s="24"/>
      <c r="H214" s="24"/>
      <c r="I214" s="24"/>
      <c r="J214" s="29"/>
      <c r="K214" s="24"/>
      <c r="L214" s="24"/>
      <c r="N214" s="26" t="str">
        <f t="shared" si="15"/>
        <v/>
      </c>
      <c r="O214" s="26" t="str">
        <f t="shared" si="16"/>
        <v/>
      </c>
    </row>
    <row r="215" spans="1:23" x14ac:dyDescent="0.2">
      <c r="B215" s="27"/>
      <c r="C215" s="24" t="str">
        <f t="shared" si="14"/>
        <v/>
      </c>
      <c r="D215" s="24" t="str">
        <f t="shared" si="13"/>
        <v/>
      </c>
      <c r="E215" s="24"/>
      <c r="F215" s="24"/>
      <c r="G215" s="24"/>
      <c r="H215" s="24"/>
      <c r="I215" s="24"/>
      <c r="J215" s="29"/>
      <c r="K215" s="24"/>
      <c r="L215" s="24"/>
      <c r="N215" s="26" t="str">
        <f t="shared" si="15"/>
        <v/>
      </c>
      <c r="O215" s="26" t="str">
        <f t="shared" si="16"/>
        <v/>
      </c>
    </row>
    <row r="216" spans="1:23" x14ac:dyDescent="0.2">
      <c r="B216" s="27"/>
      <c r="C216" s="24" t="str">
        <f t="shared" si="14"/>
        <v/>
      </c>
      <c r="D216" s="24" t="str">
        <f t="shared" si="13"/>
        <v/>
      </c>
      <c r="E216" s="24"/>
      <c r="F216" s="24"/>
      <c r="G216" s="24"/>
      <c r="H216" s="24"/>
      <c r="I216" s="24"/>
      <c r="J216" s="29"/>
      <c r="K216" s="24"/>
      <c r="L216" s="24"/>
      <c r="N216" s="26" t="str">
        <f t="shared" si="15"/>
        <v/>
      </c>
      <c r="O216" s="26" t="str">
        <f t="shared" si="16"/>
        <v/>
      </c>
    </row>
    <row r="217" spans="1:23" x14ac:dyDescent="0.2">
      <c r="B217" s="27"/>
      <c r="C217" s="24" t="str">
        <f t="shared" si="14"/>
        <v/>
      </c>
      <c r="D217" s="24" t="str">
        <f t="shared" si="13"/>
        <v/>
      </c>
      <c r="E217" s="24"/>
      <c r="F217" s="24"/>
      <c r="G217" s="24"/>
      <c r="H217" s="24"/>
      <c r="I217" s="24"/>
      <c r="J217" s="29"/>
      <c r="K217" s="24"/>
      <c r="L217" s="24"/>
      <c r="N217" s="26" t="str">
        <f t="shared" si="15"/>
        <v/>
      </c>
      <c r="O217" s="26" t="str">
        <f t="shared" si="16"/>
        <v/>
      </c>
    </row>
    <row r="218" spans="1:23" x14ac:dyDescent="0.2">
      <c r="B218" s="27"/>
      <c r="C218" s="24" t="str">
        <f t="shared" si="14"/>
        <v/>
      </c>
      <c r="D218" s="24" t="str">
        <f t="shared" si="13"/>
        <v/>
      </c>
      <c r="E218" s="24"/>
      <c r="F218" s="24"/>
      <c r="G218" s="24"/>
      <c r="H218" s="24"/>
      <c r="I218" s="24"/>
      <c r="J218" s="29"/>
      <c r="K218" s="24"/>
      <c r="L218" s="24"/>
      <c r="N218" s="26" t="str">
        <f t="shared" si="15"/>
        <v/>
      </c>
      <c r="O218" s="26" t="str">
        <f t="shared" si="16"/>
        <v/>
      </c>
    </row>
    <row r="219" spans="1:23" x14ac:dyDescent="0.2">
      <c r="B219" s="27"/>
      <c r="C219" s="24" t="str">
        <f t="shared" si="14"/>
        <v/>
      </c>
      <c r="D219" s="24" t="str">
        <f t="shared" si="13"/>
        <v/>
      </c>
      <c r="E219" s="24"/>
      <c r="F219" s="24"/>
      <c r="G219" s="24"/>
      <c r="H219" s="24"/>
      <c r="I219" s="24"/>
      <c r="J219" s="29"/>
      <c r="K219" s="24"/>
      <c r="L219" s="24"/>
      <c r="N219" s="26" t="str">
        <f t="shared" si="15"/>
        <v/>
      </c>
      <c r="O219" s="26" t="str">
        <f t="shared" si="16"/>
        <v/>
      </c>
    </row>
    <row r="220" spans="1:23" x14ac:dyDescent="0.2">
      <c r="B220" s="27"/>
      <c r="C220" s="24" t="str">
        <f t="shared" si="14"/>
        <v/>
      </c>
      <c r="D220" s="24" t="str">
        <f t="shared" si="13"/>
        <v/>
      </c>
      <c r="E220" s="24"/>
      <c r="F220" s="24"/>
      <c r="G220" s="24"/>
      <c r="H220" s="24"/>
      <c r="I220" s="24"/>
      <c r="J220" s="29"/>
      <c r="K220" s="24"/>
      <c r="L220" s="24"/>
      <c r="N220" s="26" t="str">
        <f t="shared" si="15"/>
        <v/>
      </c>
      <c r="O220" s="26" t="str">
        <f t="shared" si="16"/>
        <v/>
      </c>
    </row>
    <row r="221" spans="1:23" x14ac:dyDescent="0.2">
      <c r="B221" s="27"/>
      <c r="C221" s="24" t="str">
        <f t="shared" si="14"/>
        <v/>
      </c>
      <c r="D221" s="24" t="str">
        <f t="shared" si="13"/>
        <v/>
      </c>
      <c r="E221" s="24"/>
      <c r="F221" s="24"/>
      <c r="G221" s="24"/>
      <c r="H221" s="24"/>
      <c r="I221" s="24"/>
      <c r="J221" s="29"/>
      <c r="K221" s="24"/>
      <c r="L221" s="24"/>
      <c r="N221" s="26" t="str">
        <f t="shared" si="15"/>
        <v/>
      </c>
      <c r="O221" s="26" t="str">
        <f t="shared" si="16"/>
        <v/>
      </c>
    </row>
    <row r="222" spans="1:23" x14ac:dyDescent="0.2">
      <c r="C222" t="str">
        <f t="shared" si="14"/>
        <v/>
      </c>
      <c r="D222" t="str">
        <f t="shared" si="13"/>
        <v/>
      </c>
      <c r="N222" t="str">
        <f t="shared" ref="N222:N268" si="17">IF(E220&lt;&gt;"",IF(K220="zakelijk",E220-D220,""),"")</f>
        <v/>
      </c>
      <c r="O222" t="str">
        <f t="shared" ref="O222:O268" si="18">IF(E220&lt;&gt;"",IF(K220="privé",E220-D220,""),"")</f>
        <v/>
      </c>
    </row>
    <row r="223" spans="1:23" x14ac:dyDescent="0.2">
      <c r="C223" t="str">
        <f t="shared" si="14"/>
        <v/>
      </c>
      <c r="D223" t="str">
        <f t="shared" si="13"/>
        <v/>
      </c>
      <c r="N223" t="str">
        <f t="shared" si="17"/>
        <v/>
      </c>
      <c r="O223" t="str">
        <f t="shared" si="18"/>
        <v/>
      </c>
    </row>
    <row r="224" spans="1:23" x14ac:dyDescent="0.2">
      <c r="C224" t="str">
        <f t="shared" si="14"/>
        <v/>
      </c>
      <c r="D224" t="str">
        <f t="shared" si="13"/>
        <v/>
      </c>
      <c r="N224" t="str">
        <f t="shared" si="17"/>
        <v/>
      </c>
      <c r="O224" t="str">
        <f t="shared" si="18"/>
        <v/>
      </c>
    </row>
    <row r="225" spans="3:15" x14ac:dyDescent="0.2">
      <c r="C225" t="str">
        <f t="shared" si="14"/>
        <v/>
      </c>
      <c r="D225" t="str">
        <f t="shared" si="13"/>
        <v/>
      </c>
      <c r="N225" t="str">
        <f t="shared" si="17"/>
        <v/>
      </c>
      <c r="O225" t="str">
        <f t="shared" si="18"/>
        <v/>
      </c>
    </row>
    <row r="226" spans="3:15" x14ac:dyDescent="0.2">
      <c r="C226" t="str">
        <f t="shared" si="14"/>
        <v/>
      </c>
      <c r="D226" t="str">
        <f t="shared" si="13"/>
        <v/>
      </c>
      <c r="N226" t="str">
        <f t="shared" si="17"/>
        <v/>
      </c>
      <c r="O226" t="str">
        <f t="shared" si="18"/>
        <v/>
      </c>
    </row>
    <row r="227" spans="3:15" x14ac:dyDescent="0.2">
      <c r="C227" t="str">
        <f t="shared" si="14"/>
        <v/>
      </c>
      <c r="D227" t="str">
        <f t="shared" si="13"/>
        <v/>
      </c>
      <c r="N227" t="str">
        <f t="shared" si="17"/>
        <v/>
      </c>
      <c r="O227" t="str">
        <f t="shared" si="18"/>
        <v/>
      </c>
    </row>
    <row r="228" spans="3:15" x14ac:dyDescent="0.2">
      <c r="C228" t="str">
        <f t="shared" si="14"/>
        <v/>
      </c>
      <c r="D228" t="str">
        <f t="shared" si="13"/>
        <v/>
      </c>
      <c r="N228" t="str">
        <f t="shared" si="17"/>
        <v/>
      </c>
      <c r="O228" t="str">
        <f t="shared" si="18"/>
        <v/>
      </c>
    </row>
    <row r="229" spans="3:15" x14ac:dyDescent="0.2">
      <c r="C229" t="str">
        <f t="shared" si="14"/>
        <v/>
      </c>
      <c r="D229" t="str">
        <f t="shared" si="13"/>
        <v/>
      </c>
      <c r="N229" t="str">
        <f t="shared" si="17"/>
        <v/>
      </c>
      <c r="O229" t="str">
        <f t="shared" si="18"/>
        <v/>
      </c>
    </row>
    <row r="230" spans="3:15" x14ac:dyDescent="0.2">
      <c r="C230" t="str">
        <f t="shared" si="14"/>
        <v/>
      </c>
      <c r="D230" t="str">
        <f t="shared" si="13"/>
        <v/>
      </c>
      <c r="N230" t="str">
        <f t="shared" si="17"/>
        <v/>
      </c>
      <c r="O230" t="str">
        <f t="shared" si="18"/>
        <v/>
      </c>
    </row>
    <row r="231" spans="3:15" x14ac:dyDescent="0.2">
      <c r="C231" t="str">
        <f t="shared" si="14"/>
        <v/>
      </c>
      <c r="D231" t="str">
        <f t="shared" si="13"/>
        <v/>
      </c>
      <c r="N231" t="str">
        <f t="shared" si="17"/>
        <v/>
      </c>
      <c r="O231" t="str">
        <f t="shared" si="18"/>
        <v/>
      </c>
    </row>
    <row r="232" spans="3:15" x14ac:dyDescent="0.2">
      <c r="C232" t="str">
        <f t="shared" si="14"/>
        <v/>
      </c>
      <c r="D232" t="str">
        <f t="shared" si="13"/>
        <v/>
      </c>
      <c r="N232" t="str">
        <f t="shared" si="17"/>
        <v/>
      </c>
      <c r="O232" t="str">
        <f t="shared" si="18"/>
        <v/>
      </c>
    </row>
    <row r="233" spans="3:15" x14ac:dyDescent="0.2">
      <c r="C233" t="str">
        <f t="shared" si="14"/>
        <v/>
      </c>
      <c r="D233" t="str">
        <f t="shared" si="13"/>
        <v/>
      </c>
      <c r="N233" t="str">
        <f t="shared" si="17"/>
        <v/>
      </c>
      <c r="O233" t="str">
        <f t="shared" si="18"/>
        <v/>
      </c>
    </row>
    <row r="234" spans="3:15" x14ac:dyDescent="0.2">
      <c r="C234" t="str">
        <f t="shared" si="14"/>
        <v/>
      </c>
      <c r="D234" t="str">
        <f t="shared" si="13"/>
        <v/>
      </c>
      <c r="N234" t="str">
        <f t="shared" si="17"/>
        <v/>
      </c>
      <c r="O234" t="str">
        <f t="shared" si="18"/>
        <v/>
      </c>
    </row>
    <row r="235" spans="3:15" x14ac:dyDescent="0.2">
      <c r="C235" t="str">
        <f t="shared" si="14"/>
        <v/>
      </c>
      <c r="D235" t="str">
        <f t="shared" si="13"/>
        <v/>
      </c>
      <c r="N235" t="str">
        <f t="shared" si="17"/>
        <v/>
      </c>
      <c r="O235" t="str">
        <f t="shared" si="18"/>
        <v/>
      </c>
    </row>
    <row r="236" spans="3:15" x14ac:dyDescent="0.2">
      <c r="C236" t="str">
        <f t="shared" si="14"/>
        <v/>
      </c>
      <c r="D236" t="str">
        <f t="shared" si="13"/>
        <v/>
      </c>
      <c r="N236" t="str">
        <f t="shared" si="17"/>
        <v/>
      </c>
      <c r="O236" t="str">
        <f t="shared" si="18"/>
        <v/>
      </c>
    </row>
    <row r="237" spans="3:15" x14ac:dyDescent="0.2">
      <c r="C237" t="str">
        <f t="shared" si="14"/>
        <v/>
      </c>
      <c r="D237" t="str">
        <f t="shared" si="13"/>
        <v/>
      </c>
      <c r="N237" t="str">
        <f t="shared" si="17"/>
        <v/>
      </c>
      <c r="O237" t="str">
        <f t="shared" si="18"/>
        <v/>
      </c>
    </row>
    <row r="238" spans="3:15" x14ac:dyDescent="0.2">
      <c r="C238" t="str">
        <f t="shared" si="14"/>
        <v/>
      </c>
      <c r="D238" t="str">
        <f t="shared" si="13"/>
        <v/>
      </c>
      <c r="N238" t="str">
        <f t="shared" si="17"/>
        <v/>
      </c>
      <c r="O238" t="str">
        <f t="shared" si="18"/>
        <v/>
      </c>
    </row>
    <row r="239" spans="3:15" x14ac:dyDescent="0.2">
      <c r="C239" t="str">
        <f t="shared" si="14"/>
        <v/>
      </c>
      <c r="D239" t="str">
        <f t="shared" si="13"/>
        <v/>
      </c>
      <c r="N239" t="str">
        <f t="shared" si="17"/>
        <v/>
      </c>
      <c r="O239" t="str">
        <f t="shared" si="18"/>
        <v/>
      </c>
    </row>
    <row r="240" spans="3:15" x14ac:dyDescent="0.2">
      <c r="C240" t="str">
        <f t="shared" si="14"/>
        <v/>
      </c>
      <c r="D240" t="str">
        <f t="shared" si="13"/>
        <v/>
      </c>
      <c r="N240" t="str">
        <f t="shared" si="17"/>
        <v/>
      </c>
      <c r="O240" t="str">
        <f t="shared" si="18"/>
        <v/>
      </c>
    </row>
    <row r="241" spans="3:15" x14ac:dyDescent="0.2">
      <c r="C241" t="str">
        <f t="shared" si="14"/>
        <v/>
      </c>
      <c r="D241" t="str">
        <f t="shared" si="13"/>
        <v/>
      </c>
      <c r="N241" t="str">
        <f t="shared" si="17"/>
        <v/>
      </c>
      <c r="O241" t="str">
        <f t="shared" si="18"/>
        <v/>
      </c>
    </row>
    <row r="242" spans="3:15" x14ac:dyDescent="0.2">
      <c r="C242" t="str">
        <f t="shared" si="14"/>
        <v/>
      </c>
      <c r="D242" t="str">
        <f t="shared" si="13"/>
        <v/>
      </c>
      <c r="N242" t="str">
        <f t="shared" si="17"/>
        <v/>
      </c>
      <c r="O242" t="str">
        <f t="shared" si="18"/>
        <v/>
      </c>
    </row>
    <row r="243" spans="3:15" x14ac:dyDescent="0.2">
      <c r="C243" t="str">
        <f t="shared" si="14"/>
        <v/>
      </c>
      <c r="D243" t="str">
        <f t="shared" si="13"/>
        <v/>
      </c>
      <c r="N243" t="str">
        <f t="shared" si="17"/>
        <v/>
      </c>
      <c r="O243" t="str">
        <f t="shared" si="18"/>
        <v/>
      </c>
    </row>
    <row r="244" spans="3:15" x14ac:dyDescent="0.2">
      <c r="C244" t="str">
        <f t="shared" si="14"/>
        <v/>
      </c>
      <c r="D244" t="str">
        <f t="shared" si="13"/>
        <v/>
      </c>
      <c r="N244" t="str">
        <f t="shared" si="17"/>
        <v/>
      </c>
      <c r="O244" t="str">
        <f t="shared" si="18"/>
        <v/>
      </c>
    </row>
    <row r="245" spans="3:15" x14ac:dyDescent="0.2">
      <c r="C245" t="str">
        <f t="shared" si="14"/>
        <v/>
      </c>
      <c r="D245" t="str">
        <f t="shared" si="13"/>
        <v/>
      </c>
      <c r="N245" t="str">
        <f t="shared" si="17"/>
        <v/>
      </c>
      <c r="O245" t="str">
        <f t="shared" si="18"/>
        <v/>
      </c>
    </row>
    <row r="246" spans="3:15" x14ac:dyDescent="0.2">
      <c r="C246" t="str">
        <f t="shared" si="14"/>
        <v/>
      </c>
      <c r="D246" t="str">
        <f t="shared" si="13"/>
        <v/>
      </c>
      <c r="N246" t="str">
        <f t="shared" si="17"/>
        <v/>
      </c>
      <c r="O246" t="str">
        <f t="shared" si="18"/>
        <v/>
      </c>
    </row>
    <row r="247" spans="3:15" x14ac:dyDescent="0.2">
      <c r="C247" t="str">
        <f t="shared" si="14"/>
        <v/>
      </c>
      <c r="D247" t="str">
        <f t="shared" si="13"/>
        <v/>
      </c>
      <c r="N247" t="str">
        <f t="shared" si="17"/>
        <v/>
      </c>
      <c r="O247" t="str">
        <f t="shared" si="18"/>
        <v/>
      </c>
    </row>
    <row r="248" spans="3:15" x14ac:dyDescent="0.2">
      <c r="C248" t="str">
        <f t="shared" si="14"/>
        <v/>
      </c>
      <c r="D248" t="str">
        <f t="shared" si="13"/>
        <v/>
      </c>
      <c r="N248" t="str">
        <f t="shared" si="17"/>
        <v/>
      </c>
      <c r="O248" t="str">
        <f t="shared" si="18"/>
        <v/>
      </c>
    </row>
    <row r="249" spans="3:15" x14ac:dyDescent="0.2">
      <c r="C249" t="str">
        <f t="shared" si="14"/>
        <v/>
      </c>
      <c r="D249" t="str">
        <f t="shared" si="13"/>
        <v/>
      </c>
      <c r="N249" t="str">
        <f t="shared" si="17"/>
        <v/>
      </c>
      <c r="O249" t="str">
        <f t="shared" si="18"/>
        <v/>
      </c>
    </row>
    <row r="250" spans="3:15" x14ac:dyDescent="0.2">
      <c r="C250" t="str">
        <f t="shared" si="14"/>
        <v/>
      </c>
      <c r="D250" t="str">
        <f t="shared" si="13"/>
        <v/>
      </c>
      <c r="N250" t="str">
        <f t="shared" si="17"/>
        <v/>
      </c>
      <c r="O250" t="str">
        <f t="shared" si="18"/>
        <v/>
      </c>
    </row>
    <row r="251" spans="3:15" x14ac:dyDescent="0.2">
      <c r="C251" t="str">
        <f t="shared" si="14"/>
        <v/>
      </c>
      <c r="D251" t="str">
        <f t="shared" si="13"/>
        <v/>
      </c>
      <c r="N251" t="str">
        <f t="shared" si="17"/>
        <v/>
      </c>
      <c r="O251" t="str">
        <f t="shared" si="18"/>
        <v/>
      </c>
    </row>
    <row r="252" spans="3:15" x14ac:dyDescent="0.2">
      <c r="C252" t="str">
        <f t="shared" si="14"/>
        <v/>
      </c>
      <c r="D252" t="str">
        <f t="shared" si="13"/>
        <v/>
      </c>
      <c r="N252" t="str">
        <f t="shared" si="17"/>
        <v/>
      </c>
      <c r="O252" t="str">
        <f t="shared" si="18"/>
        <v/>
      </c>
    </row>
    <row r="253" spans="3:15" x14ac:dyDescent="0.2">
      <c r="C253" t="str">
        <f t="shared" si="14"/>
        <v/>
      </c>
      <c r="D253" t="str">
        <f t="shared" si="13"/>
        <v/>
      </c>
      <c r="N253" t="str">
        <f t="shared" si="17"/>
        <v/>
      </c>
      <c r="O253" t="str">
        <f t="shared" si="18"/>
        <v/>
      </c>
    </row>
    <row r="254" spans="3:15" x14ac:dyDescent="0.2">
      <c r="C254" t="str">
        <f t="shared" si="14"/>
        <v/>
      </c>
      <c r="D254" t="str">
        <f t="shared" si="13"/>
        <v/>
      </c>
      <c r="N254" t="str">
        <f t="shared" si="17"/>
        <v/>
      </c>
      <c r="O254" t="str">
        <f t="shared" si="18"/>
        <v/>
      </c>
    </row>
    <row r="255" spans="3:15" x14ac:dyDescent="0.2">
      <c r="C255" t="str">
        <f t="shared" si="14"/>
        <v/>
      </c>
      <c r="D255" t="str">
        <f t="shared" si="13"/>
        <v/>
      </c>
      <c r="N255" t="str">
        <f t="shared" si="17"/>
        <v/>
      </c>
      <c r="O255" t="str">
        <f t="shared" si="18"/>
        <v/>
      </c>
    </row>
    <row r="256" spans="3:15" x14ac:dyDescent="0.2">
      <c r="C256" t="str">
        <f t="shared" si="14"/>
        <v/>
      </c>
      <c r="D256" t="str">
        <f t="shared" si="13"/>
        <v/>
      </c>
      <c r="N256" t="str">
        <f t="shared" si="17"/>
        <v/>
      </c>
      <c r="O256" t="str">
        <f t="shared" si="18"/>
        <v/>
      </c>
    </row>
    <row r="257" spans="3:15" x14ac:dyDescent="0.2">
      <c r="C257" t="str">
        <f t="shared" si="14"/>
        <v/>
      </c>
      <c r="D257" t="str">
        <f t="shared" si="13"/>
        <v/>
      </c>
      <c r="N257" t="str">
        <f t="shared" si="17"/>
        <v/>
      </c>
      <c r="O257" t="str">
        <f t="shared" si="18"/>
        <v/>
      </c>
    </row>
    <row r="258" spans="3:15" x14ac:dyDescent="0.2">
      <c r="C258" t="str">
        <f t="shared" si="14"/>
        <v/>
      </c>
      <c r="D258" t="str">
        <f t="shared" ref="D258:D321" si="19">IF(E257&lt;&gt;"",E257,"")</f>
        <v/>
      </c>
      <c r="N258" t="str">
        <f t="shared" si="17"/>
        <v/>
      </c>
      <c r="O258" t="str">
        <f t="shared" si="18"/>
        <v/>
      </c>
    </row>
    <row r="259" spans="3:15" x14ac:dyDescent="0.2">
      <c r="C259" t="str">
        <f t="shared" si="14"/>
        <v/>
      </c>
      <c r="D259" t="str">
        <f t="shared" si="19"/>
        <v/>
      </c>
      <c r="N259" t="str">
        <f t="shared" si="17"/>
        <v/>
      </c>
      <c r="O259" t="str">
        <f t="shared" si="18"/>
        <v/>
      </c>
    </row>
    <row r="260" spans="3:15" x14ac:dyDescent="0.2">
      <c r="C260" t="str">
        <f t="shared" si="14"/>
        <v/>
      </c>
      <c r="D260" t="str">
        <f t="shared" si="19"/>
        <v/>
      </c>
      <c r="N260" t="str">
        <f t="shared" si="17"/>
        <v/>
      </c>
      <c r="O260" t="str">
        <f t="shared" si="18"/>
        <v/>
      </c>
    </row>
    <row r="261" spans="3:15" x14ac:dyDescent="0.2">
      <c r="C261" t="str">
        <f t="shared" si="14"/>
        <v/>
      </c>
      <c r="D261" t="str">
        <f t="shared" si="19"/>
        <v/>
      </c>
      <c r="N261" t="str">
        <f t="shared" si="17"/>
        <v/>
      </c>
      <c r="O261" t="str">
        <f t="shared" si="18"/>
        <v/>
      </c>
    </row>
    <row r="262" spans="3:15" x14ac:dyDescent="0.2">
      <c r="C262" t="str">
        <f t="shared" si="14"/>
        <v/>
      </c>
      <c r="D262" t="str">
        <f t="shared" si="19"/>
        <v/>
      </c>
      <c r="N262" t="str">
        <f t="shared" si="17"/>
        <v/>
      </c>
      <c r="O262" t="str">
        <f t="shared" si="18"/>
        <v/>
      </c>
    </row>
    <row r="263" spans="3:15" x14ac:dyDescent="0.2">
      <c r="C263" t="str">
        <f t="shared" si="14"/>
        <v/>
      </c>
      <c r="D263" t="str">
        <f t="shared" si="19"/>
        <v/>
      </c>
      <c r="N263" t="str">
        <f t="shared" si="17"/>
        <v/>
      </c>
      <c r="O263" t="str">
        <f t="shared" si="18"/>
        <v/>
      </c>
    </row>
    <row r="264" spans="3:15" x14ac:dyDescent="0.2">
      <c r="C264" t="str">
        <f t="shared" si="14"/>
        <v/>
      </c>
      <c r="D264" t="str">
        <f t="shared" si="19"/>
        <v/>
      </c>
      <c r="N264" t="str">
        <f t="shared" si="17"/>
        <v/>
      </c>
      <c r="O264" t="str">
        <f t="shared" si="18"/>
        <v/>
      </c>
    </row>
    <row r="265" spans="3:15" x14ac:dyDescent="0.2">
      <c r="C265" t="str">
        <f t="shared" si="14"/>
        <v/>
      </c>
      <c r="D265" t="str">
        <f t="shared" si="19"/>
        <v/>
      </c>
      <c r="N265" t="str">
        <f t="shared" si="17"/>
        <v/>
      </c>
      <c r="O265" t="str">
        <f t="shared" si="18"/>
        <v/>
      </c>
    </row>
    <row r="266" spans="3:15" x14ac:dyDescent="0.2">
      <c r="C266" t="str">
        <f t="shared" si="14"/>
        <v/>
      </c>
      <c r="D266" t="str">
        <f t="shared" si="19"/>
        <v/>
      </c>
      <c r="N266" t="str">
        <f t="shared" si="17"/>
        <v/>
      </c>
      <c r="O266" t="str">
        <f t="shared" si="18"/>
        <v/>
      </c>
    </row>
    <row r="267" spans="3:15" x14ac:dyDescent="0.2">
      <c r="C267" t="str">
        <f t="shared" si="14"/>
        <v/>
      </c>
      <c r="D267" t="str">
        <f t="shared" si="19"/>
        <v/>
      </c>
      <c r="N267" t="str">
        <f t="shared" si="17"/>
        <v/>
      </c>
      <c r="O267" t="str">
        <f t="shared" si="18"/>
        <v/>
      </c>
    </row>
    <row r="268" spans="3:15" x14ac:dyDescent="0.2">
      <c r="C268" t="str">
        <f t="shared" si="14"/>
        <v/>
      </c>
      <c r="D268" t="str">
        <f t="shared" si="19"/>
        <v/>
      </c>
      <c r="N268" t="str">
        <f t="shared" si="17"/>
        <v/>
      </c>
      <c r="O268" t="str">
        <f t="shared" si="18"/>
        <v/>
      </c>
    </row>
    <row r="269" spans="3:15" x14ac:dyDescent="0.2">
      <c r="C269" t="str">
        <f t="shared" ref="C269:C332" si="20">IF(A269=A268,IF(A269&lt;&gt;"",C268+1,""),1)</f>
        <v/>
      </c>
      <c r="D269" t="str">
        <f t="shared" si="19"/>
        <v/>
      </c>
      <c r="N269" t="str">
        <f t="shared" ref="N269:N332" si="21">IF(E267&lt;&gt;"",IF(K267="zakelijk",E267-D267,""),"")</f>
        <v/>
      </c>
      <c r="O269" t="str">
        <f t="shared" ref="O269:O332" si="22">IF(E267&lt;&gt;"",IF(K267="privé",E267-D267,""),"")</f>
        <v/>
      </c>
    </row>
    <row r="270" spans="3:15" x14ac:dyDescent="0.2">
      <c r="C270" t="str">
        <f t="shared" si="20"/>
        <v/>
      </c>
      <c r="D270" t="str">
        <f t="shared" si="19"/>
        <v/>
      </c>
      <c r="N270" t="str">
        <f t="shared" si="21"/>
        <v/>
      </c>
      <c r="O270" t="str">
        <f t="shared" si="22"/>
        <v/>
      </c>
    </row>
    <row r="271" spans="3:15" x14ac:dyDescent="0.2">
      <c r="C271" t="str">
        <f t="shared" si="20"/>
        <v/>
      </c>
      <c r="D271" t="str">
        <f t="shared" si="19"/>
        <v/>
      </c>
      <c r="N271" t="str">
        <f t="shared" si="21"/>
        <v/>
      </c>
      <c r="O271" t="str">
        <f t="shared" si="22"/>
        <v/>
      </c>
    </row>
    <row r="272" spans="3:15" x14ac:dyDescent="0.2">
      <c r="C272" t="str">
        <f t="shared" si="20"/>
        <v/>
      </c>
      <c r="D272" t="str">
        <f t="shared" si="19"/>
        <v/>
      </c>
      <c r="N272" t="str">
        <f t="shared" si="21"/>
        <v/>
      </c>
      <c r="O272" t="str">
        <f t="shared" si="22"/>
        <v/>
      </c>
    </row>
    <row r="273" spans="3:15" x14ac:dyDescent="0.2">
      <c r="C273" t="str">
        <f t="shared" si="20"/>
        <v/>
      </c>
      <c r="D273" t="str">
        <f t="shared" si="19"/>
        <v/>
      </c>
      <c r="N273" t="str">
        <f t="shared" si="21"/>
        <v/>
      </c>
      <c r="O273" t="str">
        <f t="shared" si="22"/>
        <v/>
      </c>
    </row>
    <row r="274" spans="3:15" x14ac:dyDescent="0.2">
      <c r="C274" t="str">
        <f t="shared" si="20"/>
        <v/>
      </c>
      <c r="D274" t="str">
        <f t="shared" si="19"/>
        <v/>
      </c>
      <c r="N274" t="str">
        <f t="shared" si="21"/>
        <v/>
      </c>
      <c r="O274" t="str">
        <f t="shared" si="22"/>
        <v/>
      </c>
    </row>
    <row r="275" spans="3:15" x14ac:dyDescent="0.2">
      <c r="C275" t="str">
        <f t="shared" si="20"/>
        <v/>
      </c>
      <c r="D275" t="str">
        <f t="shared" si="19"/>
        <v/>
      </c>
      <c r="N275" t="str">
        <f t="shared" si="21"/>
        <v/>
      </c>
      <c r="O275" t="str">
        <f t="shared" si="22"/>
        <v/>
      </c>
    </row>
    <row r="276" spans="3:15" x14ac:dyDescent="0.2">
      <c r="C276" t="str">
        <f t="shared" si="20"/>
        <v/>
      </c>
      <c r="D276" t="str">
        <f t="shared" si="19"/>
        <v/>
      </c>
      <c r="N276" t="str">
        <f t="shared" si="21"/>
        <v/>
      </c>
      <c r="O276" t="str">
        <f t="shared" si="22"/>
        <v/>
      </c>
    </row>
    <row r="277" spans="3:15" x14ac:dyDescent="0.2">
      <c r="C277" t="str">
        <f t="shared" si="20"/>
        <v/>
      </c>
      <c r="D277" t="str">
        <f t="shared" si="19"/>
        <v/>
      </c>
      <c r="N277" t="str">
        <f t="shared" si="21"/>
        <v/>
      </c>
      <c r="O277" t="str">
        <f t="shared" si="22"/>
        <v/>
      </c>
    </row>
    <row r="278" spans="3:15" x14ac:dyDescent="0.2">
      <c r="C278" t="str">
        <f t="shared" si="20"/>
        <v/>
      </c>
      <c r="D278" t="str">
        <f t="shared" si="19"/>
        <v/>
      </c>
      <c r="N278" t="str">
        <f t="shared" si="21"/>
        <v/>
      </c>
      <c r="O278" t="str">
        <f t="shared" si="22"/>
        <v/>
      </c>
    </row>
    <row r="279" spans="3:15" x14ac:dyDescent="0.2">
      <c r="C279" t="str">
        <f t="shared" si="20"/>
        <v/>
      </c>
      <c r="D279" t="str">
        <f t="shared" si="19"/>
        <v/>
      </c>
      <c r="N279" t="str">
        <f t="shared" si="21"/>
        <v/>
      </c>
      <c r="O279" t="str">
        <f t="shared" si="22"/>
        <v/>
      </c>
    </row>
    <row r="280" spans="3:15" x14ac:dyDescent="0.2">
      <c r="C280" t="str">
        <f t="shared" si="20"/>
        <v/>
      </c>
      <c r="D280" t="str">
        <f t="shared" si="19"/>
        <v/>
      </c>
      <c r="N280" t="str">
        <f t="shared" si="21"/>
        <v/>
      </c>
      <c r="O280" t="str">
        <f t="shared" si="22"/>
        <v/>
      </c>
    </row>
    <row r="281" spans="3:15" x14ac:dyDescent="0.2">
      <c r="C281" t="str">
        <f t="shared" si="20"/>
        <v/>
      </c>
      <c r="D281" t="str">
        <f t="shared" si="19"/>
        <v/>
      </c>
      <c r="N281" t="str">
        <f t="shared" si="21"/>
        <v/>
      </c>
      <c r="O281" t="str">
        <f t="shared" si="22"/>
        <v/>
      </c>
    </row>
    <row r="282" spans="3:15" x14ac:dyDescent="0.2">
      <c r="C282" t="str">
        <f t="shared" si="20"/>
        <v/>
      </c>
      <c r="D282" t="str">
        <f t="shared" si="19"/>
        <v/>
      </c>
      <c r="N282" t="str">
        <f t="shared" si="21"/>
        <v/>
      </c>
      <c r="O282" t="str">
        <f t="shared" si="22"/>
        <v/>
      </c>
    </row>
    <row r="283" spans="3:15" x14ac:dyDescent="0.2">
      <c r="C283" t="str">
        <f t="shared" si="20"/>
        <v/>
      </c>
      <c r="D283" t="str">
        <f t="shared" si="19"/>
        <v/>
      </c>
      <c r="N283" t="str">
        <f t="shared" si="21"/>
        <v/>
      </c>
      <c r="O283" t="str">
        <f t="shared" si="22"/>
        <v/>
      </c>
    </row>
    <row r="284" spans="3:15" x14ac:dyDescent="0.2">
      <c r="C284" t="str">
        <f t="shared" si="20"/>
        <v/>
      </c>
      <c r="D284" t="str">
        <f t="shared" si="19"/>
        <v/>
      </c>
      <c r="N284" t="str">
        <f t="shared" si="21"/>
        <v/>
      </c>
      <c r="O284" t="str">
        <f t="shared" si="22"/>
        <v/>
      </c>
    </row>
    <row r="285" spans="3:15" x14ac:dyDescent="0.2">
      <c r="C285" t="str">
        <f t="shared" si="20"/>
        <v/>
      </c>
      <c r="D285" t="str">
        <f t="shared" si="19"/>
        <v/>
      </c>
      <c r="N285" t="str">
        <f t="shared" si="21"/>
        <v/>
      </c>
      <c r="O285" t="str">
        <f t="shared" si="22"/>
        <v/>
      </c>
    </row>
    <row r="286" spans="3:15" x14ac:dyDescent="0.2">
      <c r="C286" t="str">
        <f t="shared" si="20"/>
        <v/>
      </c>
      <c r="D286" t="str">
        <f t="shared" si="19"/>
        <v/>
      </c>
      <c r="N286" t="str">
        <f t="shared" si="21"/>
        <v/>
      </c>
      <c r="O286" t="str">
        <f t="shared" si="22"/>
        <v/>
      </c>
    </row>
    <row r="287" spans="3:15" x14ac:dyDescent="0.2">
      <c r="C287" t="str">
        <f t="shared" si="20"/>
        <v/>
      </c>
      <c r="D287" t="str">
        <f t="shared" si="19"/>
        <v/>
      </c>
      <c r="N287" t="str">
        <f t="shared" si="21"/>
        <v/>
      </c>
      <c r="O287" t="str">
        <f t="shared" si="22"/>
        <v/>
      </c>
    </row>
    <row r="288" spans="3:15" x14ac:dyDescent="0.2">
      <c r="C288" t="str">
        <f t="shared" si="20"/>
        <v/>
      </c>
      <c r="D288" t="str">
        <f t="shared" si="19"/>
        <v/>
      </c>
      <c r="N288" t="str">
        <f t="shared" si="21"/>
        <v/>
      </c>
      <c r="O288" t="str">
        <f t="shared" si="22"/>
        <v/>
      </c>
    </row>
    <row r="289" spans="3:15" x14ac:dyDescent="0.2">
      <c r="C289" t="str">
        <f t="shared" si="20"/>
        <v/>
      </c>
      <c r="D289" t="str">
        <f t="shared" si="19"/>
        <v/>
      </c>
      <c r="N289" t="str">
        <f t="shared" si="21"/>
        <v/>
      </c>
      <c r="O289" t="str">
        <f t="shared" si="22"/>
        <v/>
      </c>
    </row>
    <row r="290" spans="3:15" x14ac:dyDescent="0.2">
      <c r="C290" t="str">
        <f t="shared" si="20"/>
        <v/>
      </c>
      <c r="D290" t="str">
        <f t="shared" si="19"/>
        <v/>
      </c>
      <c r="N290" t="str">
        <f t="shared" si="21"/>
        <v/>
      </c>
      <c r="O290" t="str">
        <f t="shared" si="22"/>
        <v/>
      </c>
    </row>
    <row r="291" spans="3:15" x14ac:dyDescent="0.2">
      <c r="C291" t="str">
        <f t="shared" si="20"/>
        <v/>
      </c>
      <c r="D291" t="str">
        <f t="shared" si="19"/>
        <v/>
      </c>
      <c r="N291" t="str">
        <f t="shared" si="21"/>
        <v/>
      </c>
      <c r="O291" t="str">
        <f t="shared" si="22"/>
        <v/>
      </c>
    </row>
    <row r="292" spans="3:15" x14ac:dyDescent="0.2">
      <c r="C292" t="str">
        <f t="shared" si="20"/>
        <v/>
      </c>
      <c r="D292" t="str">
        <f t="shared" si="19"/>
        <v/>
      </c>
      <c r="N292" t="str">
        <f t="shared" si="21"/>
        <v/>
      </c>
      <c r="O292" t="str">
        <f t="shared" si="22"/>
        <v/>
      </c>
    </row>
    <row r="293" spans="3:15" x14ac:dyDescent="0.2">
      <c r="C293" t="str">
        <f t="shared" si="20"/>
        <v/>
      </c>
      <c r="D293" t="str">
        <f t="shared" si="19"/>
        <v/>
      </c>
      <c r="N293" t="str">
        <f t="shared" si="21"/>
        <v/>
      </c>
      <c r="O293" t="str">
        <f t="shared" si="22"/>
        <v/>
      </c>
    </row>
    <row r="294" spans="3:15" x14ac:dyDescent="0.2">
      <c r="C294" t="str">
        <f t="shared" si="20"/>
        <v/>
      </c>
      <c r="D294" t="str">
        <f t="shared" si="19"/>
        <v/>
      </c>
      <c r="N294" t="str">
        <f t="shared" si="21"/>
        <v/>
      </c>
      <c r="O294" t="str">
        <f t="shared" si="22"/>
        <v/>
      </c>
    </row>
    <row r="295" spans="3:15" x14ac:dyDescent="0.2">
      <c r="C295" t="str">
        <f t="shared" si="20"/>
        <v/>
      </c>
      <c r="D295" t="str">
        <f t="shared" si="19"/>
        <v/>
      </c>
      <c r="N295" t="str">
        <f t="shared" si="21"/>
        <v/>
      </c>
      <c r="O295" t="str">
        <f t="shared" si="22"/>
        <v/>
      </c>
    </row>
    <row r="296" spans="3:15" x14ac:dyDescent="0.2">
      <c r="C296" t="str">
        <f t="shared" si="20"/>
        <v/>
      </c>
      <c r="D296" t="str">
        <f t="shared" si="19"/>
        <v/>
      </c>
      <c r="N296" t="str">
        <f t="shared" si="21"/>
        <v/>
      </c>
      <c r="O296" t="str">
        <f t="shared" si="22"/>
        <v/>
      </c>
    </row>
    <row r="297" spans="3:15" x14ac:dyDescent="0.2">
      <c r="C297" t="str">
        <f t="shared" si="20"/>
        <v/>
      </c>
      <c r="D297" t="str">
        <f t="shared" si="19"/>
        <v/>
      </c>
      <c r="N297" t="str">
        <f t="shared" si="21"/>
        <v/>
      </c>
      <c r="O297" t="str">
        <f t="shared" si="22"/>
        <v/>
      </c>
    </row>
    <row r="298" spans="3:15" x14ac:dyDescent="0.2">
      <c r="C298" t="str">
        <f t="shared" si="20"/>
        <v/>
      </c>
      <c r="D298" t="str">
        <f t="shared" si="19"/>
        <v/>
      </c>
      <c r="N298" t="str">
        <f t="shared" si="21"/>
        <v/>
      </c>
      <c r="O298" t="str">
        <f t="shared" si="22"/>
        <v/>
      </c>
    </row>
    <row r="299" spans="3:15" x14ac:dyDescent="0.2">
      <c r="C299" t="str">
        <f t="shared" si="20"/>
        <v/>
      </c>
      <c r="D299" t="str">
        <f t="shared" si="19"/>
        <v/>
      </c>
      <c r="N299" t="str">
        <f t="shared" si="21"/>
        <v/>
      </c>
      <c r="O299" t="str">
        <f t="shared" si="22"/>
        <v/>
      </c>
    </row>
    <row r="300" spans="3:15" x14ac:dyDescent="0.2">
      <c r="C300" t="str">
        <f t="shared" si="20"/>
        <v/>
      </c>
      <c r="D300" t="str">
        <f t="shared" si="19"/>
        <v/>
      </c>
      <c r="N300" t="str">
        <f t="shared" si="21"/>
        <v/>
      </c>
      <c r="O300" t="str">
        <f t="shared" si="22"/>
        <v/>
      </c>
    </row>
    <row r="301" spans="3:15" x14ac:dyDescent="0.2">
      <c r="C301" t="str">
        <f t="shared" si="20"/>
        <v/>
      </c>
      <c r="D301" t="str">
        <f t="shared" si="19"/>
        <v/>
      </c>
      <c r="N301" t="str">
        <f t="shared" si="21"/>
        <v/>
      </c>
      <c r="O301" t="str">
        <f t="shared" si="22"/>
        <v/>
      </c>
    </row>
    <row r="302" spans="3:15" x14ac:dyDescent="0.2">
      <c r="C302" t="str">
        <f t="shared" si="20"/>
        <v/>
      </c>
      <c r="D302" t="str">
        <f t="shared" si="19"/>
        <v/>
      </c>
      <c r="N302" t="str">
        <f t="shared" si="21"/>
        <v/>
      </c>
      <c r="O302" t="str">
        <f t="shared" si="22"/>
        <v/>
      </c>
    </row>
    <row r="303" spans="3:15" x14ac:dyDescent="0.2">
      <c r="C303" t="str">
        <f t="shared" si="20"/>
        <v/>
      </c>
      <c r="D303" t="str">
        <f t="shared" si="19"/>
        <v/>
      </c>
      <c r="N303" t="str">
        <f t="shared" si="21"/>
        <v/>
      </c>
      <c r="O303" t="str">
        <f t="shared" si="22"/>
        <v/>
      </c>
    </row>
    <row r="304" spans="3:15" x14ac:dyDescent="0.2">
      <c r="C304" t="str">
        <f t="shared" si="20"/>
        <v/>
      </c>
      <c r="D304" t="str">
        <f t="shared" si="19"/>
        <v/>
      </c>
      <c r="N304" t="str">
        <f t="shared" si="21"/>
        <v/>
      </c>
      <c r="O304" t="str">
        <f t="shared" si="22"/>
        <v/>
      </c>
    </row>
    <row r="305" spans="3:15" x14ac:dyDescent="0.2">
      <c r="C305" t="str">
        <f t="shared" si="20"/>
        <v/>
      </c>
      <c r="D305" t="str">
        <f t="shared" si="19"/>
        <v/>
      </c>
      <c r="N305" t="str">
        <f t="shared" si="21"/>
        <v/>
      </c>
      <c r="O305" t="str">
        <f t="shared" si="22"/>
        <v/>
      </c>
    </row>
    <row r="306" spans="3:15" x14ac:dyDescent="0.2">
      <c r="C306" t="str">
        <f t="shared" si="20"/>
        <v/>
      </c>
      <c r="D306" t="str">
        <f t="shared" si="19"/>
        <v/>
      </c>
      <c r="N306" t="str">
        <f t="shared" si="21"/>
        <v/>
      </c>
      <c r="O306" t="str">
        <f t="shared" si="22"/>
        <v/>
      </c>
    </row>
    <row r="307" spans="3:15" x14ac:dyDescent="0.2">
      <c r="C307" t="str">
        <f t="shared" si="20"/>
        <v/>
      </c>
      <c r="D307" t="str">
        <f t="shared" si="19"/>
        <v/>
      </c>
      <c r="N307" t="str">
        <f t="shared" si="21"/>
        <v/>
      </c>
      <c r="O307" t="str">
        <f t="shared" si="22"/>
        <v/>
      </c>
    </row>
    <row r="308" spans="3:15" x14ac:dyDescent="0.2">
      <c r="C308" t="str">
        <f t="shared" si="20"/>
        <v/>
      </c>
      <c r="D308" t="str">
        <f t="shared" si="19"/>
        <v/>
      </c>
      <c r="N308" t="str">
        <f t="shared" si="21"/>
        <v/>
      </c>
      <c r="O308" t="str">
        <f t="shared" si="22"/>
        <v/>
      </c>
    </row>
    <row r="309" spans="3:15" x14ac:dyDescent="0.2">
      <c r="C309" t="str">
        <f t="shared" si="20"/>
        <v/>
      </c>
      <c r="D309" t="str">
        <f t="shared" si="19"/>
        <v/>
      </c>
      <c r="N309" t="str">
        <f t="shared" si="21"/>
        <v/>
      </c>
      <c r="O309" t="str">
        <f t="shared" si="22"/>
        <v/>
      </c>
    </row>
    <row r="310" spans="3:15" x14ac:dyDescent="0.2">
      <c r="C310" t="str">
        <f t="shared" si="20"/>
        <v/>
      </c>
      <c r="D310" t="str">
        <f t="shared" si="19"/>
        <v/>
      </c>
      <c r="N310" t="str">
        <f t="shared" si="21"/>
        <v/>
      </c>
      <c r="O310" t="str">
        <f t="shared" si="22"/>
        <v/>
      </c>
    </row>
    <row r="311" spans="3:15" x14ac:dyDescent="0.2">
      <c r="C311" t="str">
        <f t="shared" si="20"/>
        <v/>
      </c>
      <c r="D311" t="str">
        <f t="shared" si="19"/>
        <v/>
      </c>
      <c r="N311" t="str">
        <f t="shared" si="21"/>
        <v/>
      </c>
      <c r="O311" t="str">
        <f t="shared" si="22"/>
        <v/>
      </c>
    </row>
    <row r="312" spans="3:15" x14ac:dyDescent="0.2">
      <c r="C312" t="str">
        <f t="shared" si="20"/>
        <v/>
      </c>
      <c r="D312" t="str">
        <f t="shared" si="19"/>
        <v/>
      </c>
      <c r="N312" t="str">
        <f t="shared" si="21"/>
        <v/>
      </c>
      <c r="O312" t="str">
        <f t="shared" si="22"/>
        <v/>
      </c>
    </row>
    <row r="313" spans="3:15" x14ac:dyDescent="0.2">
      <c r="C313" t="str">
        <f t="shared" si="20"/>
        <v/>
      </c>
      <c r="D313" t="str">
        <f t="shared" si="19"/>
        <v/>
      </c>
      <c r="N313" t="str">
        <f t="shared" si="21"/>
        <v/>
      </c>
      <c r="O313" t="str">
        <f t="shared" si="22"/>
        <v/>
      </c>
    </row>
    <row r="314" spans="3:15" x14ac:dyDescent="0.2">
      <c r="C314" t="str">
        <f t="shared" si="20"/>
        <v/>
      </c>
      <c r="D314" t="str">
        <f t="shared" si="19"/>
        <v/>
      </c>
      <c r="N314" t="str">
        <f t="shared" si="21"/>
        <v/>
      </c>
      <c r="O314" t="str">
        <f t="shared" si="22"/>
        <v/>
      </c>
    </row>
    <row r="315" spans="3:15" x14ac:dyDescent="0.2">
      <c r="C315" t="str">
        <f t="shared" si="20"/>
        <v/>
      </c>
      <c r="D315" t="str">
        <f t="shared" si="19"/>
        <v/>
      </c>
      <c r="N315" t="str">
        <f t="shared" si="21"/>
        <v/>
      </c>
      <c r="O315" t="str">
        <f t="shared" si="22"/>
        <v/>
      </c>
    </row>
    <row r="316" spans="3:15" x14ac:dyDescent="0.2">
      <c r="C316" t="str">
        <f t="shared" si="20"/>
        <v/>
      </c>
      <c r="D316" t="str">
        <f t="shared" si="19"/>
        <v/>
      </c>
      <c r="N316" t="str">
        <f t="shared" si="21"/>
        <v/>
      </c>
      <c r="O316" t="str">
        <f t="shared" si="22"/>
        <v/>
      </c>
    </row>
    <row r="317" spans="3:15" x14ac:dyDescent="0.2">
      <c r="C317" t="str">
        <f t="shared" si="20"/>
        <v/>
      </c>
      <c r="D317" t="str">
        <f t="shared" si="19"/>
        <v/>
      </c>
      <c r="N317" t="str">
        <f t="shared" si="21"/>
        <v/>
      </c>
      <c r="O317" t="str">
        <f t="shared" si="22"/>
        <v/>
      </c>
    </row>
    <row r="318" spans="3:15" x14ac:dyDescent="0.2">
      <c r="C318" t="str">
        <f t="shared" si="20"/>
        <v/>
      </c>
      <c r="D318" t="str">
        <f t="shared" si="19"/>
        <v/>
      </c>
      <c r="N318" t="str">
        <f t="shared" si="21"/>
        <v/>
      </c>
      <c r="O318" t="str">
        <f t="shared" si="22"/>
        <v/>
      </c>
    </row>
    <row r="319" spans="3:15" x14ac:dyDescent="0.2">
      <c r="C319" t="str">
        <f t="shared" si="20"/>
        <v/>
      </c>
      <c r="D319" t="str">
        <f t="shared" si="19"/>
        <v/>
      </c>
      <c r="N319" t="str">
        <f t="shared" si="21"/>
        <v/>
      </c>
      <c r="O319" t="str">
        <f t="shared" si="22"/>
        <v/>
      </c>
    </row>
    <row r="320" spans="3:15" x14ac:dyDescent="0.2">
      <c r="C320" t="str">
        <f t="shared" si="20"/>
        <v/>
      </c>
      <c r="D320" t="str">
        <f t="shared" si="19"/>
        <v/>
      </c>
      <c r="N320" t="str">
        <f t="shared" si="21"/>
        <v/>
      </c>
      <c r="O320" t="str">
        <f t="shared" si="22"/>
        <v/>
      </c>
    </row>
    <row r="321" spans="3:15" x14ac:dyDescent="0.2">
      <c r="C321" t="str">
        <f t="shared" si="20"/>
        <v/>
      </c>
      <c r="D321" t="str">
        <f t="shared" si="19"/>
        <v/>
      </c>
      <c r="N321" t="str">
        <f t="shared" si="21"/>
        <v/>
      </c>
      <c r="O321" t="str">
        <f t="shared" si="22"/>
        <v/>
      </c>
    </row>
    <row r="322" spans="3:15" x14ac:dyDescent="0.2">
      <c r="C322" t="str">
        <f t="shared" si="20"/>
        <v/>
      </c>
      <c r="D322" t="str">
        <f t="shared" ref="D322:D385" si="23">IF(E321&lt;&gt;"",E321,"")</f>
        <v/>
      </c>
      <c r="N322" t="str">
        <f t="shared" si="21"/>
        <v/>
      </c>
      <c r="O322" t="str">
        <f t="shared" si="22"/>
        <v/>
      </c>
    </row>
    <row r="323" spans="3:15" x14ac:dyDescent="0.2">
      <c r="C323" t="str">
        <f t="shared" si="20"/>
        <v/>
      </c>
      <c r="D323" t="str">
        <f t="shared" si="23"/>
        <v/>
      </c>
      <c r="N323" t="str">
        <f t="shared" si="21"/>
        <v/>
      </c>
      <c r="O323" t="str">
        <f t="shared" si="22"/>
        <v/>
      </c>
    </row>
    <row r="324" spans="3:15" x14ac:dyDescent="0.2">
      <c r="C324" t="str">
        <f t="shared" si="20"/>
        <v/>
      </c>
      <c r="D324" t="str">
        <f t="shared" si="23"/>
        <v/>
      </c>
      <c r="N324" t="str">
        <f t="shared" si="21"/>
        <v/>
      </c>
      <c r="O324" t="str">
        <f t="shared" si="22"/>
        <v/>
      </c>
    </row>
    <row r="325" spans="3:15" x14ac:dyDescent="0.2">
      <c r="C325" t="str">
        <f t="shared" si="20"/>
        <v/>
      </c>
      <c r="D325" t="str">
        <f t="shared" si="23"/>
        <v/>
      </c>
      <c r="N325" t="str">
        <f t="shared" si="21"/>
        <v/>
      </c>
      <c r="O325" t="str">
        <f t="shared" si="22"/>
        <v/>
      </c>
    </row>
    <row r="326" spans="3:15" x14ac:dyDescent="0.2">
      <c r="C326" t="str">
        <f t="shared" si="20"/>
        <v/>
      </c>
      <c r="D326" t="str">
        <f t="shared" si="23"/>
        <v/>
      </c>
      <c r="N326" t="str">
        <f t="shared" si="21"/>
        <v/>
      </c>
      <c r="O326" t="str">
        <f t="shared" si="22"/>
        <v/>
      </c>
    </row>
    <row r="327" spans="3:15" x14ac:dyDescent="0.2">
      <c r="C327" t="str">
        <f t="shared" si="20"/>
        <v/>
      </c>
      <c r="D327" t="str">
        <f t="shared" si="23"/>
        <v/>
      </c>
      <c r="N327" t="str">
        <f t="shared" si="21"/>
        <v/>
      </c>
      <c r="O327" t="str">
        <f t="shared" si="22"/>
        <v/>
      </c>
    </row>
    <row r="328" spans="3:15" x14ac:dyDescent="0.2">
      <c r="C328" t="str">
        <f t="shared" si="20"/>
        <v/>
      </c>
      <c r="D328" t="str">
        <f t="shared" si="23"/>
        <v/>
      </c>
      <c r="N328" t="str">
        <f t="shared" si="21"/>
        <v/>
      </c>
      <c r="O328" t="str">
        <f t="shared" si="22"/>
        <v/>
      </c>
    </row>
    <row r="329" spans="3:15" x14ac:dyDescent="0.2">
      <c r="C329" t="str">
        <f t="shared" si="20"/>
        <v/>
      </c>
      <c r="D329" t="str">
        <f t="shared" si="23"/>
        <v/>
      </c>
      <c r="N329" t="str">
        <f t="shared" si="21"/>
        <v/>
      </c>
      <c r="O329" t="str">
        <f t="shared" si="22"/>
        <v/>
      </c>
    </row>
    <row r="330" spans="3:15" x14ac:dyDescent="0.2">
      <c r="C330" t="str">
        <f t="shared" si="20"/>
        <v/>
      </c>
      <c r="D330" t="str">
        <f t="shared" si="23"/>
        <v/>
      </c>
      <c r="N330" t="str">
        <f t="shared" si="21"/>
        <v/>
      </c>
      <c r="O330" t="str">
        <f t="shared" si="22"/>
        <v/>
      </c>
    </row>
    <row r="331" spans="3:15" x14ac:dyDescent="0.2">
      <c r="C331" t="str">
        <f t="shared" si="20"/>
        <v/>
      </c>
      <c r="D331" t="str">
        <f t="shared" si="23"/>
        <v/>
      </c>
      <c r="N331" t="str">
        <f t="shared" si="21"/>
        <v/>
      </c>
      <c r="O331" t="str">
        <f t="shared" si="22"/>
        <v/>
      </c>
    </row>
    <row r="332" spans="3:15" x14ac:dyDescent="0.2">
      <c r="C332" t="str">
        <f t="shared" si="20"/>
        <v/>
      </c>
      <c r="D332" t="str">
        <f t="shared" si="23"/>
        <v/>
      </c>
      <c r="N332" t="str">
        <f t="shared" si="21"/>
        <v/>
      </c>
      <c r="O332" t="str">
        <f t="shared" si="22"/>
        <v/>
      </c>
    </row>
    <row r="333" spans="3:15" x14ac:dyDescent="0.2">
      <c r="C333" t="str">
        <f t="shared" ref="C333:C396" si="24">IF(A333=A332,IF(A333&lt;&gt;"",C332+1,""),1)</f>
        <v/>
      </c>
      <c r="D333" t="str">
        <f t="shared" si="23"/>
        <v/>
      </c>
      <c r="N333" t="str">
        <f t="shared" ref="N333:N396" si="25">IF(E331&lt;&gt;"",IF(K331="zakelijk",E331-D331,""),"")</f>
        <v/>
      </c>
      <c r="O333" t="str">
        <f t="shared" ref="O333:O396" si="26">IF(E331&lt;&gt;"",IF(K331="privé",E331-D331,""),"")</f>
        <v/>
      </c>
    </row>
    <row r="334" spans="3:15" x14ac:dyDescent="0.2">
      <c r="C334" t="str">
        <f t="shared" si="24"/>
        <v/>
      </c>
      <c r="D334" t="str">
        <f t="shared" si="23"/>
        <v/>
      </c>
      <c r="N334" t="str">
        <f t="shared" si="25"/>
        <v/>
      </c>
      <c r="O334" t="str">
        <f t="shared" si="26"/>
        <v/>
      </c>
    </row>
    <row r="335" spans="3:15" x14ac:dyDescent="0.2">
      <c r="C335" t="str">
        <f t="shared" si="24"/>
        <v/>
      </c>
      <c r="D335" t="str">
        <f t="shared" si="23"/>
        <v/>
      </c>
      <c r="N335" t="str">
        <f t="shared" si="25"/>
        <v/>
      </c>
      <c r="O335" t="str">
        <f t="shared" si="26"/>
        <v/>
      </c>
    </row>
    <row r="336" spans="3:15" x14ac:dyDescent="0.2">
      <c r="C336" t="str">
        <f t="shared" si="24"/>
        <v/>
      </c>
      <c r="D336" t="str">
        <f t="shared" si="23"/>
        <v/>
      </c>
      <c r="N336" t="str">
        <f t="shared" si="25"/>
        <v/>
      </c>
      <c r="O336" t="str">
        <f t="shared" si="26"/>
        <v/>
      </c>
    </row>
    <row r="337" spans="3:15" x14ac:dyDescent="0.2">
      <c r="C337" t="str">
        <f t="shared" si="24"/>
        <v/>
      </c>
      <c r="D337" t="str">
        <f t="shared" si="23"/>
        <v/>
      </c>
      <c r="N337" t="str">
        <f t="shared" si="25"/>
        <v/>
      </c>
      <c r="O337" t="str">
        <f t="shared" si="26"/>
        <v/>
      </c>
    </row>
    <row r="338" spans="3:15" x14ac:dyDescent="0.2">
      <c r="C338" t="str">
        <f t="shared" si="24"/>
        <v/>
      </c>
      <c r="D338" t="str">
        <f t="shared" si="23"/>
        <v/>
      </c>
      <c r="N338" t="str">
        <f t="shared" si="25"/>
        <v/>
      </c>
      <c r="O338" t="str">
        <f t="shared" si="26"/>
        <v/>
      </c>
    </row>
    <row r="339" spans="3:15" x14ac:dyDescent="0.2">
      <c r="C339" t="str">
        <f t="shared" si="24"/>
        <v/>
      </c>
      <c r="D339" t="str">
        <f t="shared" si="23"/>
        <v/>
      </c>
      <c r="N339" t="str">
        <f t="shared" si="25"/>
        <v/>
      </c>
      <c r="O339" t="str">
        <f t="shared" si="26"/>
        <v/>
      </c>
    </row>
    <row r="340" spans="3:15" x14ac:dyDescent="0.2">
      <c r="C340" t="str">
        <f t="shared" si="24"/>
        <v/>
      </c>
      <c r="D340" t="str">
        <f t="shared" si="23"/>
        <v/>
      </c>
      <c r="N340" t="str">
        <f t="shared" si="25"/>
        <v/>
      </c>
      <c r="O340" t="str">
        <f t="shared" si="26"/>
        <v/>
      </c>
    </row>
    <row r="341" spans="3:15" x14ac:dyDescent="0.2">
      <c r="C341" t="str">
        <f t="shared" si="24"/>
        <v/>
      </c>
      <c r="D341" t="str">
        <f t="shared" si="23"/>
        <v/>
      </c>
      <c r="N341" t="str">
        <f t="shared" si="25"/>
        <v/>
      </c>
      <c r="O341" t="str">
        <f t="shared" si="26"/>
        <v/>
      </c>
    </row>
    <row r="342" spans="3:15" x14ac:dyDescent="0.2">
      <c r="C342" t="str">
        <f t="shared" si="24"/>
        <v/>
      </c>
      <c r="D342" t="str">
        <f t="shared" si="23"/>
        <v/>
      </c>
      <c r="N342" t="str">
        <f t="shared" si="25"/>
        <v/>
      </c>
      <c r="O342" t="str">
        <f t="shared" si="26"/>
        <v/>
      </c>
    </row>
    <row r="343" spans="3:15" x14ac:dyDescent="0.2">
      <c r="C343" t="str">
        <f t="shared" si="24"/>
        <v/>
      </c>
      <c r="D343" t="str">
        <f t="shared" si="23"/>
        <v/>
      </c>
      <c r="N343" t="str">
        <f t="shared" si="25"/>
        <v/>
      </c>
      <c r="O343" t="str">
        <f t="shared" si="26"/>
        <v/>
      </c>
    </row>
    <row r="344" spans="3:15" x14ac:dyDescent="0.2">
      <c r="C344" t="str">
        <f t="shared" si="24"/>
        <v/>
      </c>
      <c r="D344" t="str">
        <f t="shared" si="23"/>
        <v/>
      </c>
      <c r="N344" t="str">
        <f t="shared" si="25"/>
        <v/>
      </c>
      <c r="O344" t="str">
        <f t="shared" si="26"/>
        <v/>
      </c>
    </row>
    <row r="345" spans="3:15" x14ac:dyDescent="0.2">
      <c r="C345" t="str">
        <f t="shared" si="24"/>
        <v/>
      </c>
      <c r="D345" t="str">
        <f t="shared" si="23"/>
        <v/>
      </c>
      <c r="N345" t="str">
        <f t="shared" si="25"/>
        <v/>
      </c>
      <c r="O345" t="str">
        <f t="shared" si="26"/>
        <v/>
      </c>
    </row>
    <row r="346" spans="3:15" x14ac:dyDescent="0.2">
      <c r="C346" t="str">
        <f t="shared" si="24"/>
        <v/>
      </c>
      <c r="D346" t="str">
        <f t="shared" si="23"/>
        <v/>
      </c>
      <c r="N346" t="str">
        <f t="shared" si="25"/>
        <v/>
      </c>
      <c r="O346" t="str">
        <f t="shared" si="26"/>
        <v/>
      </c>
    </row>
    <row r="347" spans="3:15" x14ac:dyDescent="0.2">
      <c r="C347" t="str">
        <f t="shared" si="24"/>
        <v/>
      </c>
      <c r="D347" t="str">
        <f t="shared" si="23"/>
        <v/>
      </c>
      <c r="N347" t="str">
        <f t="shared" si="25"/>
        <v/>
      </c>
      <c r="O347" t="str">
        <f t="shared" si="26"/>
        <v/>
      </c>
    </row>
    <row r="348" spans="3:15" x14ac:dyDescent="0.2">
      <c r="C348" t="str">
        <f t="shared" si="24"/>
        <v/>
      </c>
      <c r="D348" t="str">
        <f t="shared" si="23"/>
        <v/>
      </c>
      <c r="N348" t="str">
        <f t="shared" si="25"/>
        <v/>
      </c>
      <c r="O348" t="str">
        <f t="shared" si="26"/>
        <v/>
      </c>
    </row>
    <row r="349" spans="3:15" x14ac:dyDescent="0.2">
      <c r="C349" t="str">
        <f t="shared" si="24"/>
        <v/>
      </c>
      <c r="D349" t="str">
        <f t="shared" si="23"/>
        <v/>
      </c>
      <c r="N349" t="str">
        <f t="shared" si="25"/>
        <v/>
      </c>
      <c r="O349" t="str">
        <f t="shared" si="26"/>
        <v/>
      </c>
    </row>
    <row r="350" spans="3:15" x14ac:dyDescent="0.2">
      <c r="C350" t="str">
        <f t="shared" si="24"/>
        <v/>
      </c>
      <c r="D350" t="str">
        <f t="shared" si="23"/>
        <v/>
      </c>
      <c r="N350" t="str">
        <f t="shared" si="25"/>
        <v/>
      </c>
      <c r="O350" t="str">
        <f t="shared" si="26"/>
        <v/>
      </c>
    </row>
    <row r="351" spans="3:15" x14ac:dyDescent="0.2">
      <c r="C351" t="str">
        <f t="shared" si="24"/>
        <v/>
      </c>
      <c r="D351" t="str">
        <f t="shared" si="23"/>
        <v/>
      </c>
      <c r="N351" t="str">
        <f t="shared" si="25"/>
        <v/>
      </c>
      <c r="O351" t="str">
        <f t="shared" si="26"/>
        <v/>
      </c>
    </row>
    <row r="352" spans="3:15" x14ac:dyDescent="0.2">
      <c r="C352" t="str">
        <f t="shared" si="24"/>
        <v/>
      </c>
      <c r="D352" t="str">
        <f t="shared" si="23"/>
        <v/>
      </c>
      <c r="N352" t="str">
        <f t="shared" si="25"/>
        <v/>
      </c>
      <c r="O352" t="str">
        <f t="shared" si="26"/>
        <v/>
      </c>
    </row>
    <row r="353" spans="3:15" x14ac:dyDescent="0.2">
      <c r="C353" t="str">
        <f t="shared" si="24"/>
        <v/>
      </c>
      <c r="D353" t="str">
        <f t="shared" si="23"/>
        <v/>
      </c>
      <c r="N353" t="str">
        <f t="shared" si="25"/>
        <v/>
      </c>
      <c r="O353" t="str">
        <f t="shared" si="26"/>
        <v/>
      </c>
    </row>
    <row r="354" spans="3:15" x14ac:dyDescent="0.2">
      <c r="C354" t="str">
        <f t="shared" si="24"/>
        <v/>
      </c>
      <c r="D354" t="str">
        <f t="shared" si="23"/>
        <v/>
      </c>
      <c r="N354" t="str">
        <f t="shared" si="25"/>
        <v/>
      </c>
      <c r="O354" t="str">
        <f t="shared" si="26"/>
        <v/>
      </c>
    </row>
    <row r="355" spans="3:15" x14ac:dyDescent="0.2">
      <c r="C355" t="str">
        <f t="shared" si="24"/>
        <v/>
      </c>
      <c r="D355" t="str">
        <f t="shared" si="23"/>
        <v/>
      </c>
      <c r="N355" t="str">
        <f t="shared" si="25"/>
        <v/>
      </c>
      <c r="O355" t="str">
        <f t="shared" si="26"/>
        <v/>
      </c>
    </row>
    <row r="356" spans="3:15" x14ac:dyDescent="0.2">
      <c r="C356" t="str">
        <f t="shared" si="24"/>
        <v/>
      </c>
      <c r="D356" t="str">
        <f t="shared" si="23"/>
        <v/>
      </c>
      <c r="N356" t="str">
        <f t="shared" si="25"/>
        <v/>
      </c>
      <c r="O356" t="str">
        <f t="shared" si="26"/>
        <v/>
      </c>
    </row>
    <row r="357" spans="3:15" x14ac:dyDescent="0.2">
      <c r="C357" t="str">
        <f t="shared" si="24"/>
        <v/>
      </c>
      <c r="D357" t="str">
        <f t="shared" si="23"/>
        <v/>
      </c>
      <c r="N357" t="str">
        <f t="shared" si="25"/>
        <v/>
      </c>
      <c r="O357" t="str">
        <f t="shared" si="26"/>
        <v/>
      </c>
    </row>
    <row r="358" spans="3:15" x14ac:dyDescent="0.2">
      <c r="C358" t="str">
        <f t="shared" si="24"/>
        <v/>
      </c>
      <c r="D358" t="str">
        <f t="shared" si="23"/>
        <v/>
      </c>
      <c r="N358" t="str">
        <f t="shared" si="25"/>
        <v/>
      </c>
      <c r="O358" t="str">
        <f t="shared" si="26"/>
        <v/>
      </c>
    </row>
    <row r="359" spans="3:15" x14ac:dyDescent="0.2">
      <c r="C359" t="str">
        <f t="shared" si="24"/>
        <v/>
      </c>
      <c r="D359" t="str">
        <f t="shared" si="23"/>
        <v/>
      </c>
      <c r="N359" t="str">
        <f t="shared" si="25"/>
        <v/>
      </c>
      <c r="O359" t="str">
        <f t="shared" si="26"/>
        <v/>
      </c>
    </row>
    <row r="360" spans="3:15" x14ac:dyDescent="0.2">
      <c r="C360" t="str">
        <f t="shared" si="24"/>
        <v/>
      </c>
      <c r="D360" t="str">
        <f t="shared" si="23"/>
        <v/>
      </c>
      <c r="N360" t="str">
        <f t="shared" si="25"/>
        <v/>
      </c>
      <c r="O360" t="str">
        <f t="shared" si="26"/>
        <v/>
      </c>
    </row>
    <row r="361" spans="3:15" x14ac:dyDescent="0.2">
      <c r="C361" t="str">
        <f t="shared" si="24"/>
        <v/>
      </c>
      <c r="D361" t="str">
        <f t="shared" si="23"/>
        <v/>
      </c>
      <c r="N361" t="str">
        <f t="shared" si="25"/>
        <v/>
      </c>
      <c r="O361" t="str">
        <f t="shared" si="26"/>
        <v/>
      </c>
    </row>
    <row r="362" spans="3:15" x14ac:dyDescent="0.2">
      <c r="C362" t="str">
        <f t="shared" si="24"/>
        <v/>
      </c>
      <c r="D362" t="str">
        <f t="shared" si="23"/>
        <v/>
      </c>
      <c r="N362" t="str">
        <f t="shared" si="25"/>
        <v/>
      </c>
      <c r="O362" t="str">
        <f t="shared" si="26"/>
        <v/>
      </c>
    </row>
    <row r="363" spans="3:15" x14ac:dyDescent="0.2">
      <c r="C363" t="str">
        <f t="shared" si="24"/>
        <v/>
      </c>
      <c r="D363" t="str">
        <f t="shared" si="23"/>
        <v/>
      </c>
      <c r="N363" t="str">
        <f t="shared" si="25"/>
        <v/>
      </c>
      <c r="O363" t="str">
        <f t="shared" si="26"/>
        <v/>
      </c>
    </row>
    <row r="364" spans="3:15" x14ac:dyDescent="0.2">
      <c r="C364" t="str">
        <f t="shared" si="24"/>
        <v/>
      </c>
      <c r="D364" t="str">
        <f t="shared" si="23"/>
        <v/>
      </c>
      <c r="N364" t="str">
        <f t="shared" si="25"/>
        <v/>
      </c>
      <c r="O364" t="str">
        <f t="shared" si="26"/>
        <v/>
      </c>
    </row>
    <row r="365" spans="3:15" x14ac:dyDescent="0.2">
      <c r="C365" t="str">
        <f t="shared" si="24"/>
        <v/>
      </c>
      <c r="D365" t="str">
        <f t="shared" si="23"/>
        <v/>
      </c>
      <c r="N365" t="str">
        <f t="shared" si="25"/>
        <v/>
      </c>
      <c r="O365" t="str">
        <f t="shared" si="26"/>
        <v/>
      </c>
    </row>
    <row r="366" spans="3:15" x14ac:dyDescent="0.2">
      <c r="C366" t="str">
        <f t="shared" si="24"/>
        <v/>
      </c>
      <c r="D366" t="str">
        <f t="shared" si="23"/>
        <v/>
      </c>
      <c r="N366" t="str">
        <f t="shared" si="25"/>
        <v/>
      </c>
      <c r="O366" t="str">
        <f t="shared" si="26"/>
        <v/>
      </c>
    </row>
    <row r="367" spans="3:15" x14ac:dyDescent="0.2">
      <c r="C367" t="str">
        <f t="shared" si="24"/>
        <v/>
      </c>
      <c r="D367" t="str">
        <f t="shared" si="23"/>
        <v/>
      </c>
      <c r="N367" t="str">
        <f t="shared" si="25"/>
        <v/>
      </c>
      <c r="O367" t="str">
        <f t="shared" si="26"/>
        <v/>
      </c>
    </row>
    <row r="368" spans="3:15" x14ac:dyDescent="0.2">
      <c r="C368" t="str">
        <f t="shared" si="24"/>
        <v/>
      </c>
      <c r="D368" t="str">
        <f t="shared" si="23"/>
        <v/>
      </c>
      <c r="N368" t="str">
        <f t="shared" si="25"/>
        <v/>
      </c>
      <c r="O368" t="str">
        <f t="shared" si="26"/>
        <v/>
      </c>
    </row>
    <row r="369" spans="3:15" x14ac:dyDescent="0.2">
      <c r="C369" t="str">
        <f t="shared" si="24"/>
        <v/>
      </c>
      <c r="D369" t="str">
        <f t="shared" si="23"/>
        <v/>
      </c>
      <c r="N369" t="str">
        <f t="shared" si="25"/>
        <v/>
      </c>
      <c r="O369" t="str">
        <f t="shared" si="26"/>
        <v/>
      </c>
    </row>
    <row r="370" spans="3:15" x14ac:dyDescent="0.2">
      <c r="C370" t="str">
        <f t="shared" si="24"/>
        <v/>
      </c>
      <c r="D370" t="str">
        <f t="shared" si="23"/>
        <v/>
      </c>
      <c r="N370" t="str">
        <f t="shared" si="25"/>
        <v/>
      </c>
      <c r="O370" t="str">
        <f t="shared" si="26"/>
        <v/>
      </c>
    </row>
    <row r="371" spans="3:15" x14ac:dyDescent="0.2">
      <c r="C371" t="str">
        <f t="shared" si="24"/>
        <v/>
      </c>
      <c r="D371" t="str">
        <f t="shared" si="23"/>
        <v/>
      </c>
      <c r="N371" t="str">
        <f t="shared" si="25"/>
        <v/>
      </c>
      <c r="O371" t="str">
        <f t="shared" si="26"/>
        <v/>
      </c>
    </row>
    <row r="372" spans="3:15" x14ac:dyDescent="0.2">
      <c r="C372" t="str">
        <f t="shared" si="24"/>
        <v/>
      </c>
      <c r="D372" t="str">
        <f t="shared" si="23"/>
        <v/>
      </c>
      <c r="N372" t="str">
        <f t="shared" si="25"/>
        <v/>
      </c>
      <c r="O372" t="str">
        <f t="shared" si="26"/>
        <v/>
      </c>
    </row>
    <row r="373" spans="3:15" x14ac:dyDescent="0.2">
      <c r="C373" t="str">
        <f t="shared" si="24"/>
        <v/>
      </c>
      <c r="D373" t="str">
        <f t="shared" si="23"/>
        <v/>
      </c>
      <c r="N373" t="str">
        <f t="shared" si="25"/>
        <v/>
      </c>
      <c r="O373" t="str">
        <f t="shared" si="26"/>
        <v/>
      </c>
    </row>
    <row r="374" spans="3:15" x14ac:dyDescent="0.2">
      <c r="C374" t="str">
        <f t="shared" si="24"/>
        <v/>
      </c>
      <c r="D374" t="str">
        <f t="shared" si="23"/>
        <v/>
      </c>
      <c r="N374" t="str">
        <f t="shared" si="25"/>
        <v/>
      </c>
      <c r="O374" t="str">
        <f t="shared" si="26"/>
        <v/>
      </c>
    </row>
    <row r="375" spans="3:15" x14ac:dyDescent="0.2">
      <c r="C375" t="str">
        <f t="shared" si="24"/>
        <v/>
      </c>
      <c r="D375" t="str">
        <f t="shared" si="23"/>
        <v/>
      </c>
      <c r="N375" t="str">
        <f t="shared" si="25"/>
        <v/>
      </c>
      <c r="O375" t="str">
        <f t="shared" si="26"/>
        <v/>
      </c>
    </row>
    <row r="376" spans="3:15" x14ac:dyDescent="0.2">
      <c r="C376" t="str">
        <f t="shared" si="24"/>
        <v/>
      </c>
      <c r="D376" t="str">
        <f t="shared" si="23"/>
        <v/>
      </c>
      <c r="N376" t="str">
        <f t="shared" si="25"/>
        <v/>
      </c>
      <c r="O376" t="str">
        <f t="shared" si="26"/>
        <v/>
      </c>
    </row>
    <row r="377" spans="3:15" x14ac:dyDescent="0.2">
      <c r="C377" t="str">
        <f t="shared" si="24"/>
        <v/>
      </c>
      <c r="D377" t="str">
        <f t="shared" si="23"/>
        <v/>
      </c>
      <c r="N377" t="str">
        <f t="shared" si="25"/>
        <v/>
      </c>
      <c r="O377" t="str">
        <f t="shared" si="26"/>
        <v/>
      </c>
    </row>
    <row r="378" spans="3:15" x14ac:dyDescent="0.2">
      <c r="C378" t="str">
        <f t="shared" si="24"/>
        <v/>
      </c>
      <c r="D378" t="str">
        <f t="shared" si="23"/>
        <v/>
      </c>
      <c r="N378" t="str">
        <f t="shared" si="25"/>
        <v/>
      </c>
      <c r="O378" t="str">
        <f t="shared" si="26"/>
        <v/>
      </c>
    </row>
    <row r="379" spans="3:15" x14ac:dyDescent="0.2">
      <c r="C379" t="str">
        <f t="shared" si="24"/>
        <v/>
      </c>
      <c r="D379" t="str">
        <f t="shared" si="23"/>
        <v/>
      </c>
      <c r="N379" t="str">
        <f t="shared" si="25"/>
        <v/>
      </c>
      <c r="O379" t="str">
        <f t="shared" si="26"/>
        <v/>
      </c>
    </row>
    <row r="380" spans="3:15" x14ac:dyDescent="0.2">
      <c r="C380" t="str">
        <f t="shared" si="24"/>
        <v/>
      </c>
      <c r="D380" t="str">
        <f t="shared" si="23"/>
        <v/>
      </c>
      <c r="N380" t="str">
        <f t="shared" si="25"/>
        <v/>
      </c>
      <c r="O380" t="str">
        <f t="shared" si="26"/>
        <v/>
      </c>
    </row>
    <row r="381" spans="3:15" x14ac:dyDescent="0.2">
      <c r="C381" t="str">
        <f t="shared" si="24"/>
        <v/>
      </c>
      <c r="D381" t="str">
        <f t="shared" si="23"/>
        <v/>
      </c>
      <c r="N381" t="str">
        <f t="shared" si="25"/>
        <v/>
      </c>
      <c r="O381" t="str">
        <f t="shared" si="26"/>
        <v/>
      </c>
    </row>
    <row r="382" spans="3:15" x14ac:dyDescent="0.2">
      <c r="C382" t="str">
        <f t="shared" si="24"/>
        <v/>
      </c>
      <c r="D382" t="str">
        <f t="shared" si="23"/>
        <v/>
      </c>
      <c r="N382" t="str">
        <f t="shared" si="25"/>
        <v/>
      </c>
      <c r="O382" t="str">
        <f t="shared" si="26"/>
        <v/>
      </c>
    </row>
    <row r="383" spans="3:15" x14ac:dyDescent="0.2">
      <c r="C383" t="str">
        <f t="shared" si="24"/>
        <v/>
      </c>
      <c r="D383" t="str">
        <f t="shared" si="23"/>
        <v/>
      </c>
      <c r="N383" t="str">
        <f t="shared" si="25"/>
        <v/>
      </c>
      <c r="O383" t="str">
        <f t="shared" si="26"/>
        <v/>
      </c>
    </row>
    <row r="384" spans="3:15" x14ac:dyDescent="0.2">
      <c r="C384" t="str">
        <f t="shared" si="24"/>
        <v/>
      </c>
      <c r="D384" t="str">
        <f t="shared" si="23"/>
        <v/>
      </c>
      <c r="N384" t="str">
        <f t="shared" si="25"/>
        <v/>
      </c>
      <c r="O384" t="str">
        <f t="shared" si="26"/>
        <v/>
      </c>
    </row>
    <row r="385" spans="3:15" x14ac:dyDescent="0.2">
      <c r="C385" t="str">
        <f t="shared" si="24"/>
        <v/>
      </c>
      <c r="D385" t="str">
        <f t="shared" si="23"/>
        <v/>
      </c>
      <c r="N385" t="str">
        <f t="shared" si="25"/>
        <v/>
      </c>
      <c r="O385" t="str">
        <f t="shared" si="26"/>
        <v/>
      </c>
    </row>
    <row r="386" spans="3:15" x14ac:dyDescent="0.2">
      <c r="C386" t="str">
        <f t="shared" si="24"/>
        <v/>
      </c>
      <c r="D386" t="str">
        <f t="shared" ref="D386:D449" si="27">IF(E385&lt;&gt;"",E385,"")</f>
        <v/>
      </c>
      <c r="N386" t="str">
        <f t="shared" si="25"/>
        <v/>
      </c>
      <c r="O386" t="str">
        <f t="shared" si="26"/>
        <v/>
      </c>
    </row>
    <row r="387" spans="3:15" x14ac:dyDescent="0.2">
      <c r="C387" t="str">
        <f t="shared" si="24"/>
        <v/>
      </c>
      <c r="D387" t="str">
        <f t="shared" si="27"/>
        <v/>
      </c>
      <c r="N387" t="str">
        <f t="shared" si="25"/>
        <v/>
      </c>
      <c r="O387" t="str">
        <f t="shared" si="26"/>
        <v/>
      </c>
    </row>
    <row r="388" spans="3:15" x14ac:dyDescent="0.2">
      <c r="C388" t="str">
        <f t="shared" si="24"/>
        <v/>
      </c>
      <c r="D388" t="str">
        <f t="shared" si="27"/>
        <v/>
      </c>
      <c r="N388" t="str">
        <f t="shared" si="25"/>
        <v/>
      </c>
      <c r="O388" t="str">
        <f t="shared" si="26"/>
        <v/>
      </c>
    </row>
    <row r="389" spans="3:15" x14ac:dyDescent="0.2">
      <c r="C389" t="str">
        <f t="shared" si="24"/>
        <v/>
      </c>
      <c r="D389" t="str">
        <f t="shared" si="27"/>
        <v/>
      </c>
      <c r="N389" t="str">
        <f t="shared" si="25"/>
        <v/>
      </c>
      <c r="O389" t="str">
        <f t="shared" si="26"/>
        <v/>
      </c>
    </row>
    <row r="390" spans="3:15" x14ac:dyDescent="0.2">
      <c r="C390" t="str">
        <f t="shared" si="24"/>
        <v/>
      </c>
      <c r="D390" t="str">
        <f t="shared" si="27"/>
        <v/>
      </c>
      <c r="N390" t="str">
        <f t="shared" si="25"/>
        <v/>
      </c>
      <c r="O390" t="str">
        <f t="shared" si="26"/>
        <v/>
      </c>
    </row>
    <row r="391" spans="3:15" x14ac:dyDescent="0.2">
      <c r="C391" t="str">
        <f t="shared" si="24"/>
        <v/>
      </c>
      <c r="D391" t="str">
        <f t="shared" si="27"/>
        <v/>
      </c>
      <c r="N391" t="str">
        <f t="shared" si="25"/>
        <v/>
      </c>
      <c r="O391" t="str">
        <f t="shared" si="26"/>
        <v/>
      </c>
    </row>
    <row r="392" spans="3:15" x14ac:dyDescent="0.2">
      <c r="C392" t="str">
        <f t="shared" si="24"/>
        <v/>
      </c>
      <c r="D392" t="str">
        <f t="shared" si="27"/>
        <v/>
      </c>
      <c r="N392" t="str">
        <f t="shared" si="25"/>
        <v/>
      </c>
      <c r="O392" t="str">
        <f t="shared" si="26"/>
        <v/>
      </c>
    </row>
    <row r="393" spans="3:15" x14ac:dyDescent="0.2">
      <c r="C393" t="str">
        <f t="shared" si="24"/>
        <v/>
      </c>
      <c r="D393" t="str">
        <f t="shared" si="27"/>
        <v/>
      </c>
      <c r="N393" t="str">
        <f t="shared" si="25"/>
        <v/>
      </c>
      <c r="O393" t="str">
        <f t="shared" si="26"/>
        <v/>
      </c>
    </row>
    <row r="394" spans="3:15" x14ac:dyDescent="0.2">
      <c r="C394" t="str">
        <f t="shared" si="24"/>
        <v/>
      </c>
      <c r="D394" t="str">
        <f t="shared" si="27"/>
        <v/>
      </c>
      <c r="N394" t="str">
        <f t="shared" si="25"/>
        <v/>
      </c>
      <c r="O394" t="str">
        <f t="shared" si="26"/>
        <v/>
      </c>
    </row>
    <row r="395" spans="3:15" x14ac:dyDescent="0.2">
      <c r="C395" t="str">
        <f t="shared" si="24"/>
        <v/>
      </c>
      <c r="D395" t="str">
        <f t="shared" si="27"/>
        <v/>
      </c>
      <c r="N395" t="str">
        <f t="shared" si="25"/>
        <v/>
      </c>
      <c r="O395" t="str">
        <f t="shared" si="26"/>
        <v/>
      </c>
    </row>
    <row r="396" spans="3:15" x14ac:dyDescent="0.2">
      <c r="C396" t="str">
        <f t="shared" si="24"/>
        <v/>
      </c>
      <c r="D396" t="str">
        <f t="shared" si="27"/>
        <v/>
      </c>
      <c r="N396" t="str">
        <f t="shared" si="25"/>
        <v/>
      </c>
      <c r="O396" t="str">
        <f t="shared" si="26"/>
        <v/>
      </c>
    </row>
    <row r="397" spans="3:15" x14ac:dyDescent="0.2">
      <c r="C397" t="str">
        <f t="shared" ref="C397:C460" si="28">IF(A397=A396,IF(A397&lt;&gt;"",C396+1,""),1)</f>
        <v/>
      </c>
      <c r="D397" t="str">
        <f t="shared" si="27"/>
        <v/>
      </c>
      <c r="N397" t="str">
        <f t="shared" ref="N397:N460" si="29">IF(E395&lt;&gt;"",IF(K395="zakelijk",E395-D395,""),"")</f>
        <v/>
      </c>
      <c r="O397" t="str">
        <f t="shared" ref="O397:O460" si="30">IF(E395&lt;&gt;"",IF(K395="privé",E395-D395,""),"")</f>
        <v/>
      </c>
    </row>
    <row r="398" spans="3:15" x14ac:dyDescent="0.2">
      <c r="C398" t="str">
        <f t="shared" si="28"/>
        <v/>
      </c>
      <c r="D398" t="str">
        <f t="shared" si="27"/>
        <v/>
      </c>
      <c r="N398" t="str">
        <f t="shared" si="29"/>
        <v/>
      </c>
      <c r="O398" t="str">
        <f t="shared" si="30"/>
        <v/>
      </c>
    </row>
    <row r="399" spans="3:15" x14ac:dyDescent="0.2">
      <c r="C399" t="str">
        <f t="shared" si="28"/>
        <v/>
      </c>
      <c r="D399" t="str">
        <f t="shared" si="27"/>
        <v/>
      </c>
      <c r="N399" t="str">
        <f t="shared" si="29"/>
        <v/>
      </c>
      <c r="O399" t="str">
        <f t="shared" si="30"/>
        <v/>
      </c>
    </row>
    <row r="400" spans="3:15" x14ac:dyDescent="0.2">
      <c r="C400" t="str">
        <f t="shared" si="28"/>
        <v/>
      </c>
      <c r="D400" t="str">
        <f t="shared" si="27"/>
        <v/>
      </c>
      <c r="N400" t="str">
        <f t="shared" si="29"/>
        <v/>
      </c>
      <c r="O400" t="str">
        <f t="shared" si="30"/>
        <v/>
      </c>
    </row>
    <row r="401" spans="3:15" x14ac:dyDescent="0.2">
      <c r="C401" t="str">
        <f t="shared" si="28"/>
        <v/>
      </c>
      <c r="D401" t="str">
        <f t="shared" si="27"/>
        <v/>
      </c>
      <c r="N401" t="str">
        <f t="shared" si="29"/>
        <v/>
      </c>
      <c r="O401" t="str">
        <f t="shared" si="30"/>
        <v/>
      </c>
    </row>
    <row r="402" spans="3:15" x14ac:dyDescent="0.2">
      <c r="C402" t="str">
        <f t="shared" si="28"/>
        <v/>
      </c>
      <c r="D402" t="str">
        <f t="shared" si="27"/>
        <v/>
      </c>
      <c r="N402" t="str">
        <f t="shared" si="29"/>
        <v/>
      </c>
      <c r="O402" t="str">
        <f t="shared" si="30"/>
        <v/>
      </c>
    </row>
    <row r="403" spans="3:15" x14ac:dyDescent="0.2">
      <c r="C403" t="str">
        <f t="shared" si="28"/>
        <v/>
      </c>
      <c r="D403" t="str">
        <f t="shared" si="27"/>
        <v/>
      </c>
      <c r="N403" t="str">
        <f t="shared" si="29"/>
        <v/>
      </c>
      <c r="O403" t="str">
        <f t="shared" si="30"/>
        <v/>
      </c>
    </row>
    <row r="404" spans="3:15" x14ac:dyDescent="0.2">
      <c r="C404" t="str">
        <f t="shared" si="28"/>
        <v/>
      </c>
      <c r="D404" t="str">
        <f t="shared" si="27"/>
        <v/>
      </c>
      <c r="N404" t="str">
        <f t="shared" si="29"/>
        <v/>
      </c>
      <c r="O404" t="str">
        <f t="shared" si="30"/>
        <v/>
      </c>
    </row>
    <row r="405" spans="3:15" x14ac:dyDescent="0.2">
      <c r="C405" t="str">
        <f t="shared" si="28"/>
        <v/>
      </c>
      <c r="D405" t="str">
        <f t="shared" si="27"/>
        <v/>
      </c>
      <c r="N405" t="str">
        <f t="shared" si="29"/>
        <v/>
      </c>
      <c r="O405" t="str">
        <f t="shared" si="30"/>
        <v/>
      </c>
    </row>
    <row r="406" spans="3:15" x14ac:dyDescent="0.2">
      <c r="C406" t="str">
        <f t="shared" si="28"/>
        <v/>
      </c>
      <c r="D406" t="str">
        <f t="shared" si="27"/>
        <v/>
      </c>
      <c r="N406" t="str">
        <f t="shared" si="29"/>
        <v/>
      </c>
      <c r="O406" t="str">
        <f t="shared" si="30"/>
        <v/>
      </c>
    </row>
    <row r="407" spans="3:15" x14ac:dyDescent="0.2">
      <c r="C407" t="str">
        <f t="shared" si="28"/>
        <v/>
      </c>
      <c r="D407" t="str">
        <f t="shared" si="27"/>
        <v/>
      </c>
      <c r="N407" t="str">
        <f t="shared" si="29"/>
        <v/>
      </c>
      <c r="O407" t="str">
        <f t="shared" si="30"/>
        <v/>
      </c>
    </row>
    <row r="408" spans="3:15" x14ac:dyDescent="0.2">
      <c r="C408" t="str">
        <f t="shared" si="28"/>
        <v/>
      </c>
      <c r="D408" t="str">
        <f t="shared" si="27"/>
        <v/>
      </c>
      <c r="N408" t="str">
        <f t="shared" si="29"/>
        <v/>
      </c>
      <c r="O408" t="str">
        <f t="shared" si="30"/>
        <v/>
      </c>
    </row>
    <row r="409" spans="3:15" x14ac:dyDescent="0.2">
      <c r="C409" t="str">
        <f t="shared" si="28"/>
        <v/>
      </c>
      <c r="D409" t="str">
        <f t="shared" si="27"/>
        <v/>
      </c>
      <c r="N409" t="str">
        <f t="shared" si="29"/>
        <v/>
      </c>
      <c r="O409" t="str">
        <f t="shared" si="30"/>
        <v/>
      </c>
    </row>
    <row r="410" spans="3:15" x14ac:dyDescent="0.2">
      <c r="C410" t="str">
        <f t="shared" si="28"/>
        <v/>
      </c>
      <c r="D410" t="str">
        <f t="shared" si="27"/>
        <v/>
      </c>
      <c r="N410" t="str">
        <f t="shared" si="29"/>
        <v/>
      </c>
      <c r="O410" t="str">
        <f t="shared" si="30"/>
        <v/>
      </c>
    </row>
    <row r="411" spans="3:15" x14ac:dyDescent="0.2">
      <c r="C411" t="str">
        <f t="shared" si="28"/>
        <v/>
      </c>
      <c r="D411" t="str">
        <f t="shared" si="27"/>
        <v/>
      </c>
      <c r="N411" t="str">
        <f t="shared" si="29"/>
        <v/>
      </c>
      <c r="O411" t="str">
        <f t="shared" si="30"/>
        <v/>
      </c>
    </row>
    <row r="412" spans="3:15" x14ac:dyDescent="0.2">
      <c r="C412" t="str">
        <f t="shared" si="28"/>
        <v/>
      </c>
      <c r="D412" t="str">
        <f t="shared" si="27"/>
        <v/>
      </c>
      <c r="N412" t="str">
        <f t="shared" si="29"/>
        <v/>
      </c>
      <c r="O412" t="str">
        <f t="shared" si="30"/>
        <v/>
      </c>
    </row>
    <row r="413" spans="3:15" x14ac:dyDescent="0.2">
      <c r="C413" t="str">
        <f t="shared" si="28"/>
        <v/>
      </c>
      <c r="D413" t="str">
        <f t="shared" si="27"/>
        <v/>
      </c>
      <c r="N413" t="str">
        <f t="shared" si="29"/>
        <v/>
      </c>
      <c r="O413" t="str">
        <f t="shared" si="30"/>
        <v/>
      </c>
    </row>
    <row r="414" spans="3:15" x14ac:dyDescent="0.2">
      <c r="C414" t="str">
        <f t="shared" si="28"/>
        <v/>
      </c>
      <c r="D414" t="str">
        <f t="shared" si="27"/>
        <v/>
      </c>
      <c r="N414" t="str">
        <f t="shared" si="29"/>
        <v/>
      </c>
      <c r="O414" t="str">
        <f t="shared" si="30"/>
        <v/>
      </c>
    </row>
    <row r="415" spans="3:15" x14ac:dyDescent="0.2">
      <c r="C415" t="str">
        <f t="shared" si="28"/>
        <v/>
      </c>
      <c r="D415" t="str">
        <f t="shared" si="27"/>
        <v/>
      </c>
      <c r="N415" t="str">
        <f t="shared" si="29"/>
        <v/>
      </c>
      <c r="O415" t="str">
        <f t="shared" si="30"/>
        <v/>
      </c>
    </row>
    <row r="416" spans="3:15" x14ac:dyDescent="0.2">
      <c r="C416" t="str">
        <f t="shared" si="28"/>
        <v/>
      </c>
      <c r="D416" t="str">
        <f t="shared" si="27"/>
        <v/>
      </c>
      <c r="N416" t="str">
        <f t="shared" si="29"/>
        <v/>
      </c>
      <c r="O416" t="str">
        <f t="shared" si="30"/>
        <v/>
      </c>
    </row>
    <row r="417" spans="3:15" x14ac:dyDescent="0.2">
      <c r="C417" t="str">
        <f t="shared" si="28"/>
        <v/>
      </c>
      <c r="D417" t="str">
        <f t="shared" si="27"/>
        <v/>
      </c>
      <c r="N417" t="str">
        <f t="shared" si="29"/>
        <v/>
      </c>
      <c r="O417" t="str">
        <f t="shared" si="30"/>
        <v/>
      </c>
    </row>
    <row r="418" spans="3:15" x14ac:dyDescent="0.2">
      <c r="C418" t="str">
        <f t="shared" si="28"/>
        <v/>
      </c>
      <c r="D418" t="str">
        <f t="shared" si="27"/>
        <v/>
      </c>
      <c r="N418" t="str">
        <f t="shared" si="29"/>
        <v/>
      </c>
      <c r="O418" t="str">
        <f t="shared" si="30"/>
        <v/>
      </c>
    </row>
    <row r="419" spans="3:15" x14ac:dyDescent="0.2">
      <c r="C419" t="str">
        <f t="shared" si="28"/>
        <v/>
      </c>
      <c r="D419" t="str">
        <f t="shared" si="27"/>
        <v/>
      </c>
      <c r="N419" t="str">
        <f t="shared" si="29"/>
        <v/>
      </c>
      <c r="O419" t="str">
        <f t="shared" si="30"/>
        <v/>
      </c>
    </row>
    <row r="420" spans="3:15" x14ac:dyDescent="0.2">
      <c r="C420" t="str">
        <f t="shared" si="28"/>
        <v/>
      </c>
      <c r="D420" t="str">
        <f t="shared" si="27"/>
        <v/>
      </c>
      <c r="N420" t="str">
        <f t="shared" si="29"/>
        <v/>
      </c>
      <c r="O420" t="str">
        <f t="shared" si="30"/>
        <v/>
      </c>
    </row>
    <row r="421" spans="3:15" x14ac:dyDescent="0.2">
      <c r="C421" t="str">
        <f t="shared" si="28"/>
        <v/>
      </c>
      <c r="D421" t="str">
        <f t="shared" si="27"/>
        <v/>
      </c>
      <c r="N421" t="str">
        <f t="shared" si="29"/>
        <v/>
      </c>
      <c r="O421" t="str">
        <f t="shared" si="30"/>
        <v/>
      </c>
    </row>
    <row r="422" spans="3:15" x14ac:dyDescent="0.2">
      <c r="C422" t="str">
        <f t="shared" si="28"/>
        <v/>
      </c>
      <c r="D422" t="str">
        <f t="shared" si="27"/>
        <v/>
      </c>
      <c r="N422" t="str">
        <f t="shared" si="29"/>
        <v/>
      </c>
      <c r="O422" t="str">
        <f t="shared" si="30"/>
        <v/>
      </c>
    </row>
    <row r="423" spans="3:15" x14ac:dyDescent="0.2">
      <c r="C423" t="str">
        <f t="shared" si="28"/>
        <v/>
      </c>
      <c r="D423" t="str">
        <f t="shared" si="27"/>
        <v/>
      </c>
      <c r="N423" t="str">
        <f t="shared" si="29"/>
        <v/>
      </c>
      <c r="O423" t="str">
        <f t="shared" si="30"/>
        <v/>
      </c>
    </row>
    <row r="424" spans="3:15" x14ac:dyDescent="0.2">
      <c r="C424" t="str">
        <f t="shared" si="28"/>
        <v/>
      </c>
      <c r="D424" t="str">
        <f t="shared" si="27"/>
        <v/>
      </c>
      <c r="N424" t="str">
        <f t="shared" si="29"/>
        <v/>
      </c>
      <c r="O424" t="str">
        <f t="shared" si="30"/>
        <v/>
      </c>
    </row>
    <row r="425" spans="3:15" x14ac:dyDescent="0.2">
      <c r="C425" t="str">
        <f t="shared" si="28"/>
        <v/>
      </c>
      <c r="D425" t="str">
        <f t="shared" si="27"/>
        <v/>
      </c>
      <c r="N425" t="str">
        <f t="shared" si="29"/>
        <v/>
      </c>
      <c r="O425" t="str">
        <f t="shared" si="30"/>
        <v/>
      </c>
    </row>
    <row r="426" spans="3:15" x14ac:dyDescent="0.2">
      <c r="C426" t="str">
        <f t="shared" si="28"/>
        <v/>
      </c>
      <c r="D426" t="str">
        <f t="shared" si="27"/>
        <v/>
      </c>
      <c r="N426" t="str">
        <f t="shared" si="29"/>
        <v/>
      </c>
      <c r="O426" t="str">
        <f t="shared" si="30"/>
        <v/>
      </c>
    </row>
    <row r="427" spans="3:15" x14ac:dyDescent="0.2">
      <c r="C427" t="str">
        <f t="shared" si="28"/>
        <v/>
      </c>
      <c r="D427" t="str">
        <f t="shared" si="27"/>
        <v/>
      </c>
      <c r="N427" t="str">
        <f t="shared" si="29"/>
        <v/>
      </c>
      <c r="O427" t="str">
        <f t="shared" si="30"/>
        <v/>
      </c>
    </row>
    <row r="428" spans="3:15" x14ac:dyDescent="0.2">
      <c r="C428" t="str">
        <f t="shared" si="28"/>
        <v/>
      </c>
      <c r="D428" t="str">
        <f t="shared" si="27"/>
        <v/>
      </c>
      <c r="N428" t="str">
        <f t="shared" si="29"/>
        <v/>
      </c>
      <c r="O428" t="str">
        <f t="shared" si="30"/>
        <v/>
      </c>
    </row>
    <row r="429" spans="3:15" x14ac:dyDescent="0.2">
      <c r="C429" t="str">
        <f t="shared" si="28"/>
        <v/>
      </c>
      <c r="D429" t="str">
        <f t="shared" si="27"/>
        <v/>
      </c>
      <c r="N429" t="str">
        <f t="shared" si="29"/>
        <v/>
      </c>
      <c r="O429" t="str">
        <f t="shared" si="30"/>
        <v/>
      </c>
    </row>
    <row r="430" spans="3:15" x14ac:dyDescent="0.2">
      <c r="C430" t="str">
        <f t="shared" si="28"/>
        <v/>
      </c>
      <c r="D430" t="str">
        <f t="shared" si="27"/>
        <v/>
      </c>
      <c r="N430" t="str">
        <f t="shared" si="29"/>
        <v/>
      </c>
      <c r="O430" t="str">
        <f t="shared" si="30"/>
        <v/>
      </c>
    </row>
    <row r="431" spans="3:15" x14ac:dyDescent="0.2">
      <c r="C431" t="str">
        <f t="shared" si="28"/>
        <v/>
      </c>
      <c r="D431" t="str">
        <f t="shared" si="27"/>
        <v/>
      </c>
      <c r="N431" t="str">
        <f t="shared" si="29"/>
        <v/>
      </c>
      <c r="O431" t="str">
        <f t="shared" si="30"/>
        <v/>
      </c>
    </row>
    <row r="432" spans="3:15" x14ac:dyDescent="0.2">
      <c r="C432" t="str">
        <f t="shared" si="28"/>
        <v/>
      </c>
      <c r="D432" t="str">
        <f t="shared" si="27"/>
        <v/>
      </c>
      <c r="N432" t="str">
        <f t="shared" si="29"/>
        <v/>
      </c>
      <c r="O432" t="str">
        <f t="shared" si="30"/>
        <v/>
      </c>
    </row>
    <row r="433" spans="3:15" x14ac:dyDescent="0.2">
      <c r="C433" t="str">
        <f t="shared" si="28"/>
        <v/>
      </c>
      <c r="D433" t="str">
        <f t="shared" si="27"/>
        <v/>
      </c>
      <c r="N433" t="str">
        <f t="shared" si="29"/>
        <v/>
      </c>
      <c r="O433" t="str">
        <f t="shared" si="30"/>
        <v/>
      </c>
    </row>
    <row r="434" spans="3:15" x14ac:dyDescent="0.2">
      <c r="C434" t="str">
        <f t="shared" si="28"/>
        <v/>
      </c>
      <c r="D434" t="str">
        <f t="shared" si="27"/>
        <v/>
      </c>
      <c r="N434" t="str">
        <f t="shared" si="29"/>
        <v/>
      </c>
      <c r="O434" t="str">
        <f t="shared" si="30"/>
        <v/>
      </c>
    </row>
    <row r="435" spans="3:15" x14ac:dyDescent="0.2">
      <c r="C435" t="str">
        <f t="shared" si="28"/>
        <v/>
      </c>
      <c r="D435" t="str">
        <f t="shared" si="27"/>
        <v/>
      </c>
      <c r="N435" t="str">
        <f t="shared" si="29"/>
        <v/>
      </c>
      <c r="O435" t="str">
        <f t="shared" si="30"/>
        <v/>
      </c>
    </row>
    <row r="436" spans="3:15" x14ac:dyDescent="0.2">
      <c r="C436" t="str">
        <f t="shared" si="28"/>
        <v/>
      </c>
      <c r="D436" t="str">
        <f t="shared" si="27"/>
        <v/>
      </c>
      <c r="N436" t="str">
        <f t="shared" si="29"/>
        <v/>
      </c>
      <c r="O436" t="str">
        <f t="shared" si="30"/>
        <v/>
      </c>
    </row>
    <row r="437" spans="3:15" x14ac:dyDescent="0.2">
      <c r="C437" t="str">
        <f t="shared" si="28"/>
        <v/>
      </c>
      <c r="D437" t="str">
        <f t="shared" si="27"/>
        <v/>
      </c>
      <c r="N437" t="str">
        <f t="shared" si="29"/>
        <v/>
      </c>
      <c r="O437" t="str">
        <f t="shared" si="30"/>
        <v/>
      </c>
    </row>
    <row r="438" spans="3:15" x14ac:dyDescent="0.2">
      <c r="C438" t="str">
        <f t="shared" si="28"/>
        <v/>
      </c>
      <c r="D438" t="str">
        <f t="shared" si="27"/>
        <v/>
      </c>
      <c r="N438" t="str">
        <f t="shared" si="29"/>
        <v/>
      </c>
      <c r="O438" t="str">
        <f t="shared" si="30"/>
        <v/>
      </c>
    </row>
    <row r="439" spans="3:15" x14ac:dyDescent="0.2">
      <c r="C439" t="str">
        <f t="shared" si="28"/>
        <v/>
      </c>
      <c r="D439" t="str">
        <f t="shared" si="27"/>
        <v/>
      </c>
      <c r="N439" t="str">
        <f t="shared" si="29"/>
        <v/>
      </c>
      <c r="O439" t="str">
        <f t="shared" si="30"/>
        <v/>
      </c>
    </row>
    <row r="440" spans="3:15" x14ac:dyDescent="0.2">
      <c r="C440" t="str">
        <f t="shared" si="28"/>
        <v/>
      </c>
      <c r="D440" t="str">
        <f t="shared" si="27"/>
        <v/>
      </c>
      <c r="N440" t="str">
        <f t="shared" si="29"/>
        <v/>
      </c>
      <c r="O440" t="str">
        <f t="shared" si="30"/>
        <v/>
      </c>
    </row>
    <row r="441" spans="3:15" x14ac:dyDescent="0.2">
      <c r="C441" t="str">
        <f t="shared" si="28"/>
        <v/>
      </c>
      <c r="D441" t="str">
        <f t="shared" si="27"/>
        <v/>
      </c>
      <c r="N441" t="str">
        <f t="shared" si="29"/>
        <v/>
      </c>
      <c r="O441" t="str">
        <f t="shared" si="30"/>
        <v/>
      </c>
    </row>
    <row r="442" spans="3:15" x14ac:dyDescent="0.2">
      <c r="C442" t="str">
        <f t="shared" si="28"/>
        <v/>
      </c>
      <c r="D442" t="str">
        <f t="shared" si="27"/>
        <v/>
      </c>
      <c r="N442" t="str">
        <f t="shared" si="29"/>
        <v/>
      </c>
      <c r="O442" t="str">
        <f t="shared" si="30"/>
        <v/>
      </c>
    </row>
    <row r="443" spans="3:15" x14ac:dyDescent="0.2">
      <c r="C443" t="str">
        <f t="shared" si="28"/>
        <v/>
      </c>
      <c r="D443" t="str">
        <f t="shared" si="27"/>
        <v/>
      </c>
      <c r="N443" t="str">
        <f t="shared" si="29"/>
        <v/>
      </c>
      <c r="O443" t="str">
        <f t="shared" si="30"/>
        <v/>
      </c>
    </row>
    <row r="444" spans="3:15" x14ac:dyDescent="0.2">
      <c r="C444" t="str">
        <f t="shared" si="28"/>
        <v/>
      </c>
      <c r="D444" t="str">
        <f t="shared" si="27"/>
        <v/>
      </c>
      <c r="N444" t="str">
        <f t="shared" si="29"/>
        <v/>
      </c>
      <c r="O444" t="str">
        <f t="shared" si="30"/>
        <v/>
      </c>
    </row>
    <row r="445" spans="3:15" x14ac:dyDescent="0.2">
      <c r="C445" t="str">
        <f t="shared" si="28"/>
        <v/>
      </c>
      <c r="D445" t="str">
        <f t="shared" si="27"/>
        <v/>
      </c>
      <c r="N445" t="str">
        <f t="shared" si="29"/>
        <v/>
      </c>
      <c r="O445" t="str">
        <f t="shared" si="30"/>
        <v/>
      </c>
    </row>
    <row r="446" spans="3:15" x14ac:dyDescent="0.2">
      <c r="C446" t="str">
        <f t="shared" si="28"/>
        <v/>
      </c>
      <c r="D446" t="str">
        <f t="shared" si="27"/>
        <v/>
      </c>
      <c r="N446" t="str">
        <f t="shared" si="29"/>
        <v/>
      </c>
      <c r="O446" t="str">
        <f t="shared" si="30"/>
        <v/>
      </c>
    </row>
    <row r="447" spans="3:15" x14ac:dyDescent="0.2">
      <c r="C447" t="str">
        <f t="shared" si="28"/>
        <v/>
      </c>
      <c r="D447" t="str">
        <f t="shared" si="27"/>
        <v/>
      </c>
      <c r="N447" t="str">
        <f t="shared" si="29"/>
        <v/>
      </c>
      <c r="O447" t="str">
        <f t="shared" si="30"/>
        <v/>
      </c>
    </row>
    <row r="448" spans="3:15" x14ac:dyDescent="0.2">
      <c r="C448" t="str">
        <f t="shared" si="28"/>
        <v/>
      </c>
      <c r="D448" t="str">
        <f t="shared" si="27"/>
        <v/>
      </c>
      <c r="N448" t="str">
        <f t="shared" si="29"/>
        <v/>
      </c>
      <c r="O448" t="str">
        <f t="shared" si="30"/>
        <v/>
      </c>
    </row>
    <row r="449" spans="3:15" x14ac:dyDescent="0.2">
      <c r="C449" t="str">
        <f t="shared" si="28"/>
        <v/>
      </c>
      <c r="D449" t="str">
        <f t="shared" si="27"/>
        <v/>
      </c>
      <c r="N449" t="str">
        <f t="shared" si="29"/>
        <v/>
      </c>
      <c r="O449" t="str">
        <f t="shared" si="30"/>
        <v/>
      </c>
    </row>
    <row r="450" spans="3:15" x14ac:dyDescent="0.2">
      <c r="C450" t="str">
        <f t="shared" si="28"/>
        <v/>
      </c>
      <c r="D450" t="str">
        <f t="shared" ref="D450:D513" si="31">IF(E449&lt;&gt;"",E449,"")</f>
        <v/>
      </c>
      <c r="N450" t="str">
        <f t="shared" si="29"/>
        <v/>
      </c>
      <c r="O450" t="str">
        <f t="shared" si="30"/>
        <v/>
      </c>
    </row>
    <row r="451" spans="3:15" x14ac:dyDescent="0.2">
      <c r="C451" t="str">
        <f t="shared" si="28"/>
        <v/>
      </c>
      <c r="D451" t="str">
        <f t="shared" si="31"/>
        <v/>
      </c>
      <c r="N451" t="str">
        <f t="shared" si="29"/>
        <v/>
      </c>
      <c r="O451" t="str">
        <f t="shared" si="30"/>
        <v/>
      </c>
    </row>
    <row r="452" spans="3:15" x14ac:dyDescent="0.2">
      <c r="C452" t="str">
        <f t="shared" si="28"/>
        <v/>
      </c>
      <c r="D452" t="str">
        <f t="shared" si="31"/>
        <v/>
      </c>
      <c r="N452" t="str">
        <f t="shared" si="29"/>
        <v/>
      </c>
      <c r="O452" t="str">
        <f t="shared" si="30"/>
        <v/>
      </c>
    </row>
    <row r="453" spans="3:15" x14ac:dyDescent="0.2">
      <c r="C453" t="str">
        <f t="shared" si="28"/>
        <v/>
      </c>
      <c r="D453" t="str">
        <f t="shared" si="31"/>
        <v/>
      </c>
      <c r="N453" t="str">
        <f t="shared" si="29"/>
        <v/>
      </c>
      <c r="O453" t="str">
        <f t="shared" si="30"/>
        <v/>
      </c>
    </row>
    <row r="454" spans="3:15" x14ac:dyDescent="0.2">
      <c r="C454" t="str">
        <f t="shared" si="28"/>
        <v/>
      </c>
      <c r="D454" t="str">
        <f t="shared" si="31"/>
        <v/>
      </c>
      <c r="N454" t="str">
        <f t="shared" si="29"/>
        <v/>
      </c>
      <c r="O454" t="str">
        <f t="shared" si="30"/>
        <v/>
      </c>
    </row>
    <row r="455" spans="3:15" x14ac:dyDescent="0.2">
      <c r="C455" t="str">
        <f t="shared" si="28"/>
        <v/>
      </c>
      <c r="D455" t="str">
        <f t="shared" si="31"/>
        <v/>
      </c>
      <c r="N455" t="str">
        <f t="shared" si="29"/>
        <v/>
      </c>
      <c r="O455" t="str">
        <f t="shared" si="30"/>
        <v/>
      </c>
    </row>
    <row r="456" spans="3:15" x14ac:dyDescent="0.2">
      <c r="C456" t="str">
        <f t="shared" si="28"/>
        <v/>
      </c>
      <c r="D456" t="str">
        <f t="shared" si="31"/>
        <v/>
      </c>
      <c r="N456" t="str">
        <f t="shared" si="29"/>
        <v/>
      </c>
      <c r="O456" t="str">
        <f t="shared" si="30"/>
        <v/>
      </c>
    </row>
    <row r="457" spans="3:15" x14ac:dyDescent="0.2">
      <c r="C457" t="str">
        <f t="shared" si="28"/>
        <v/>
      </c>
      <c r="D457" t="str">
        <f t="shared" si="31"/>
        <v/>
      </c>
      <c r="N457" t="str">
        <f t="shared" si="29"/>
        <v/>
      </c>
      <c r="O457" t="str">
        <f t="shared" si="30"/>
        <v/>
      </c>
    </row>
    <row r="458" spans="3:15" x14ac:dyDescent="0.2">
      <c r="C458" t="str">
        <f t="shared" si="28"/>
        <v/>
      </c>
      <c r="D458" t="str">
        <f t="shared" si="31"/>
        <v/>
      </c>
      <c r="N458" t="str">
        <f t="shared" si="29"/>
        <v/>
      </c>
      <c r="O458" t="str">
        <f t="shared" si="30"/>
        <v/>
      </c>
    </row>
    <row r="459" spans="3:15" x14ac:dyDescent="0.2">
      <c r="C459" t="str">
        <f t="shared" si="28"/>
        <v/>
      </c>
      <c r="D459" t="str">
        <f t="shared" si="31"/>
        <v/>
      </c>
      <c r="N459" t="str">
        <f t="shared" si="29"/>
        <v/>
      </c>
      <c r="O459" t="str">
        <f t="shared" si="30"/>
        <v/>
      </c>
    </row>
    <row r="460" spans="3:15" x14ac:dyDescent="0.2">
      <c r="C460" t="str">
        <f t="shared" si="28"/>
        <v/>
      </c>
      <c r="D460" t="str">
        <f t="shared" si="31"/>
        <v/>
      </c>
      <c r="N460" t="str">
        <f t="shared" si="29"/>
        <v/>
      </c>
      <c r="O460" t="str">
        <f t="shared" si="30"/>
        <v/>
      </c>
    </row>
    <row r="461" spans="3:15" x14ac:dyDescent="0.2">
      <c r="C461" t="str">
        <f t="shared" ref="C461:C524" si="32">IF(A461=A460,IF(A461&lt;&gt;"",C460+1,""),1)</f>
        <v/>
      </c>
      <c r="D461" t="str">
        <f t="shared" si="31"/>
        <v/>
      </c>
      <c r="N461" t="str">
        <f t="shared" ref="N461:N524" si="33">IF(E459&lt;&gt;"",IF(K459="zakelijk",E459-D459,""),"")</f>
        <v/>
      </c>
      <c r="O461" t="str">
        <f t="shared" ref="O461:O524" si="34">IF(E459&lt;&gt;"",IF(K459="privé",E459-D459,""),"")</f>
        <v/>
      </c>
    </row>
    <row r="462" spans="3:15" x14ac:dyDescent="0.2">
      <c r="C462" t="str">
        <f t="shared" si="32"/>
        <v/>
      </c>
      <c r="D462" t="str">
        <f t="shared" si="31"/>
        <v/>
      </c>
      <c r="N462" t="str">
        <f t="shared" si="33"/>
        <v/>
      </c>
      <c r="O462" t="str">
        <f t="shared" si="34"/>
        <v/>
      </c>
    </row>
    <row r="463" spans="3:15" x14ac:dyDescent="0.2">
      <c r="C463" t="str">
        <f t="shared" si="32"/>
        <v/>
      </c>
      <c r="D463" t="str">
        <f t="shared" si="31"/>
        <v/>
      </c>
      <c r="N463" t="str">
        <f t="shared" si="33"/>
        <v/>
      </c>
      <c r="O463" t="str">
        <f t="shared" si="34"/>
        <v/>
      </c>
    </row>
    <row r="464" spans="3:15" x14ac:dyDescent="0.2">
      <c r="C464" t="str">
        <f t="shared" si="32"/>
        <v/>
      </c>
      <c r="D464" t="str">
        <f t="shared" si="31"/>
        <v/>
      </c>
      <c r="N464" t="str">
        <f t="shared" si="33"/>
        <v/>
      </c>
      <c r="O464" t="str">
        <f t="shared" si="34"/>
        <v/>
      </c>
    </row>
    <row r="465" spans="3:15" x14ac:dyDescent="0.2">
      <c r="C465" t="str">
        <f t="shared" si="32"/>
        <v/>
      </c>
      <c r="D465" t="str">
        <f t="shared" si="31"/>
        <v/>
      </c>
      <c r="N465" t="str">
        <f t="shared" si="33"/>
        <v/>
      </c>
      <c r="O465" t="str">
        <f t="shared" si="34"/>
        <v/>
      </c>
    </row>
    <row r="466" spans="3:15" x14ac:dyDescent="0.2">
      <c r="C466" t="str">
        <f t="shared" si="32"/>
        <v/>
      </c>
      <c r="D466" t="str">
        <f t="shared" si="31"/>
        <v/>
      </c>
      <c r="N466" t="str">
        <f t="shared" si="33"/>
        <v/>
      </c>
      <c r="O466" t="str">
        <f t="shared" si="34"/>
        <v/>
      </c>
    </row>
    <row r="467" spans="3:15" x14ac:dyDescent="0.2">
      <c r="C467" t="str">
        <f t="shared" si="32"/>
        <v/>
      </c>
      <c r="D467" t="str">
        <f t="shared" si="31"/>
        <v/>
      </c>
      <c r="N467" t="str">
        <f t="shared" si="33"/>
        <v/>
      </c>
      <c r="O467" t="str">
        <f t="shared" si="34"/>
        <v/>
      </c>
    </row>
    <row r="468" spans="3:15" x14ac:dyDescent="0.2">
      <c r="C468" t="str">
        <f t="shared" si="32"/>
        <v/>
      </c>
      <c r="D468" t="str">
        <f t="shared" si="31"/>
        <v/>
      </c>
      <c r="N468" t="str">
        <f t="shared" si="33"/>
        <v/>
      </c>
      <c r="O468" t="str">
        <f t="shared" si="34"/>
        <v/>
      </c>
    </row>
    <row r="469" spans="3:15" x14ac:dyDescent="0.2">
      <c r="C469" t="str">
        <f t="shared" si="32"/>
        <v/>
      </c>
      <c r="D469" t="str">
        <f t="shared" si="31"/>
        <v/>
      </c>
      <c r="N469" t="str">
        <f t="shared" si="33"/>
        <v/>
      </c>
      <c r="O469" t="str">
        <f t="shared" si="34"/>
        <v/>
      </c>
    </row>
    <row r="470" spans="3:15" x14ac:dyDescent="0.2">
      <c r="C470" t="str">
        <f t="shared" si="32"/>
        <v/>
      </c>
      <c r="D470" t="str">
        <f t="shared" si="31"/>
        <v/>
      </c>
      <c r="N470" t="str">
        <f t="shared" si="33"/>
        <v/>
      </c>
      <c r="O470" t="str">
        <f t="shared" si="34"/>
        <v/>
      </c>
    </row>
    <row r="471" spans="3:15" x14ac:dyDescent="0.2">
      <c r="C471" t="str">
        <f t="shared" si="32"/>
        <v/>
      </c>
      <c r="D471" t="str">
        <f t="shared" si="31"/>
        <v/>
      </c>
      <c r="N471" t="str">
        <f t="shared" si="33"/>
        <v/>
      </c>
      <c r="O471" t="str">
        <f t="shared" si="34"/>
        <v/>
      </c>
    </row>
    <row r="472" spans="3:15" x14ac:dyDescent="0.2">
      <c r="C472" t="str">
        <f t="shared" si="32"/>
        <v/>
      </c>
      <c r="D472" t="str">
        <f t="shared" si="31"/>
        <v/>
      </c>
      <c r="N472" t="str">
        <f t="shared" si="33"/>
        <v/>
      </c>
      <c r="O472" t="str">
        <f t="shared" si="34"/>
        <v/>
      </c>
    </row>
    <row r="473" spans="3:15" x14ac:dyDescent="0.2">
      <c r="C473" t="str">
        <f t="shared" si="32"/>
        <v/>
      </c>
      <c r="D473" t="str">
        <f t="shared" si="31"/>
        <v/>
      </c>
      <c r="N473" t="str">
        <f t="shared" si="33"/>
        <v/>
      </c>
      <c r="O473" t="str">
        <f t="shared" si="34"/>
        <v/>
      </c>
    </row>
    <row r="474" spans="3:15" x14ac:dyDescent="0.2">
      <c r="C474" t="str">
        <f t="shared" si="32"/>
        <v/>
      </c>
      <c r="D474" t="str">
        <f t="shared" si="31"/>
        <v/>
      </c>
      <c r="N474" t="str">
        <f t="shared" si="33"/>
        <v/>
      </c>
      <c r="O474" t="str">
        <f t="shared" si="34"/>
        <v/>
      </c>
    </row>
    <row r="475" spans="3:15" x14ac:dyDescent="0.2">
      <c r="C475" t="str">
        <f t="shared" si="32"/>
        <v/>
      </c>
      <c r="D475" t="str">
        <f t="shared" si="31"/>
        <v/>
      </c>
      <c r="N475" t="str">
        <f t="shared" si="33"/>
        <v/>
      </c>
      <c r="O475" t="str">
        <f t="shared" si="34"/>
        <v/>
      </c>
    </row>
    <row r="476" spans="3:15" x14ac:dyDescent="0.2">
      <c r="C476" t="str">
        <f t="shared" si="32"/>
        <v/>
      </c>
      <c r="D476" t="str">
        <f t="shared" si="31"/>
        <v/>
      </c>
      <c r="N476" t="str">
        <f t="shared" si="33"/>
        <v/>
      </c>
      <c r="O476" t="str">
        <f t="shared" si="34"/>
        <v/>
      </c>
    </row>
    <row r="477" spans="3:15" x14ac:dyDescent="0.2">
      <c r="C477" t="str">
        <f t="shared" si="32"/>
        <v/>
      </c>
      <c r="D477" t="str">
        <f t="shared" si="31"/>
        <v/>
      </c>
      <c r="N477" t="str">
        <f t="shared" si="33"/>
        <v/>
      </c>
      <c r="O477" t="str">
        <f t="shared" si="34"/>
        <v/>
      </c>
    </row>
    <row r="478" spans="3:15" x14ac:dyDescent="0.2">
      <c r="C478" t="str">
        <f t="shared" si="32"/>
        <v/>
      </c>
      <c r="D478" t="str">
        <f t="shared" si="31"/>
        <v/>
      </c>
      <c r="N478" t="str">
        <f t="shared" si="33"/>
        <v/>
      </c>
      <c r="O478" t="str">
        <f t="shared" si="34"/>
        <v/>
      </c>
    </row>
    <row r="479" spans="3:15" x14ac:dyDescent="0.2">
      <c r="C479" t="str">
        <f t="shared" si="32"/>
        <v/>
      </c>
      <c r="D479" t="str">
        <f t="shared" si="31"/>
        <v/>
      </c>
      <c r="N479" t="str">
        <f t="shared" si="33"/>
        <v/>
      </c>
      <c r="O479" t="str">
        <f t="shared" si="34"/>
        <v/>
      </c>
    </row>
    <row r="480" spans="3:15" x14ac:dyDescent="0.2">
      <c r="C480" t="str">
        <f t="shared" si="32"/>
        <v/>
      </c>
      <c r="D480" t="str">
        <f t="shared" si="31"/>
        <v/>
      </c>
      <c r="N480" t="str">
        <f t="shared" si="33"/>
        <v/>
      </c>
      <c r="O480" t="str">
        <f t="shared" si="34"/>
        <v/>
      </c>
    </row>
    <row r="481" spans="3:15" x14ac:dyDescent="0.2">
      <c r="C481" t="str">
        <f t="shared" si="32"/>
        <v/>
      </c>
      <c r="D481" t="str">
        <f t="shared" si="31"/>
        <v/>
      </c>
      <c r="N481" t="str">
        <f t="shared" si="33"/>
        <v/>
      </c>
      <c r="O481" t="str">
        <f t="shared" si="34"/>
        <v/>
      </c>
    </row>
    <row r="482" spans="3:15" x14ac:dyDescent="0.2">
      <c r="C482" t="str">
        <f t="shared" si="32"/>
        <v/>
      </c>
      <c r="D482" t="str">
        <f t="shared" si="31"/>
        <v/>
      </c>
      <c r="N482" t="str">
        <f t="shared" si="33"/>
        <v/>
      </c>
      <c r="O482" t="str">
        <f t="shared" si="34"/>
        <v/>
      </c>
    </row>
    <row r="483" spans="3:15" x14ac:dyDescent="0.2">
      <c r="C483" t="str">
        <f t="shared" si="32"/>
        <v/>
      </c>
      <c r="D483" t="str">
        <f t="shared" si="31"/>
        <v/>
      </c>
      <c r="N483" t="str">
        <f t="shared" si="33"/>
        <v/>
      </c>
      <c r="O483" t="str">
        <f t="shared" si="34"/>
        <v/>
      </c>
    </row>
    <row r="484" spans="3:15" x14ac:dyDescent="0.2">
      <c r="C484" t="str">
        <f t="shared" si="32"/>
        <v/>
      </c>
      <c r="D484" t="str">
        <f t="shared" si="31"/>
        <v/>
      </c>
      <c r="N484" t="str">
        <f t="shared" si="33"/>
        <v/>
      </c>
      <c r="O484" t="str">
        <f t="shared" si="34"/>
        <v/>
      </c>
    </row>
    <row r="485" spans="3:15" x14ac:dyDescent="0.2">
      <c r="C485" t="str">
        <f t="shared" si="32"/>
        <v/>
      </c>
      <c r="D485" t="str">
        <f t="shared" si="31"/>
        <v/>
      </c>
      <c r="N485" t="str">
        <f t="shared" si="33"/>
        <v/>
      </c>
      <c r="O485" t="str">
        <f t="shared" si="34"/>
        <v/>
      </c>
    </row>
    <row r="486" spans="3:15" x14ac:dyDescent="0.2">
      <c r="C486" t="str">
        <f t="shared" si="32"/>
        <v/>
      </c>
      <c r="D486" t="str">
        <f t="shared" si="31"/>
        <v/>
      </c>
      <c r="N486" t="str">
        <f t="shared" si="33"/>
        <v/>
      </c>
      <c r="O486" t="str">
        <f t="shared" si="34"/>
        <v/>
      </c>
    </row>
    <row r="487" spans="3:15" x14ac:dyDescent="0.2">
      <c r="C487" t="str">
        <f t="shared" si="32"/>
        <v/>
      </c>
      <c r="D487" t="str">
        <f t="shared" si="31"/>
        <v/>
      </c>
      <c r="N487" t="str">
        <f t="shared" si="33"/>
        <v/>
      </c>
      <c r="O487" t="str">
        <f t="shared" si="34"/>
        <v/>
      </c>
    </row>
    <row r="488" spans="3:15" x14ac:dyDescent="0.2">
      <c r="C488" t="str">
        <f t="shared" si="32"/>
        <v/>
      </c>
      <c r="D488" t="str">
        <f t="shared" si="31"/>
        <v/>
      </c>
      <c r="N488" t="str">
        <f t="shared" si="33"/>
        <v/>
      </c>
      <c r="O488" t="str">
        <f t="shared" si="34"/>
        <v/>
      </c>
    </row>
    <row r="489" spans="3:15" x14ac:dyDescent="0.2">
      <c r="C489" t="str">
        <f t="shared" si="32"/>
        <v/>
      </c>
      <c r="D489" t="str">
        <f t="shared" si="31"/>
        <v/>
      </c>
      <c r="N489" t="str">
        <f t="shared" si="33"/>
        <v/>
      </c>
      <c r="O489" t="str">
        <f t="shared" si="34"/>
        <v/>
      </c>
    </row>
    <row r="490" spans="3:15" x14ac:dyDescent="0.2">
      <c r="C490" t="str">
        <f t="shared" si="32"/>
        <v/>
      </c>
      <c r="D490" t="str">
        <f t="shared" si="31"/>
        <v/>
      </c>
      <c r="N490" t="str">
        <f t="shared" si="33"/>
        <v/>
      </c>
      <c r="O490" t="str">
        <f t="shared" si="34"/>
        <v/>
      </c>
    </row>
    <row r="491" spans="3:15" x14ac:dyDescent="0.2">
      <c r="C491" t="str">
        <f t="shared" si="32"/>
        <v/>
      </c>
      <c r="D491" t="str">
        <f t="shared" si="31"/>
        <v/>
      </c>
      <c r="N491" t="str">
        <f t="shared" si="33"/>
        <v/>
      </c>
      <c r="O491" t="str">
        <f t="shared" si="34"/>
        <v/>
      </c>
    </row>
    <row r="492" spans="3:15" x14ac:dyDescent="0.2">
      <c r="C492" t="str">
        <f t="shared" si="32"/>
        <v/>
      </c>
      <c r="D492" t="str">
        <f t="shared" si="31"/>
        <v/>
      </c>
      <c r="N492" t="str">
        <f t="shared" si="33"/>
        <v/>
      </c>
      <c r="O492" t="str">
        <f t="shared" si="34"/>
        <v/>
      </c>
    </row>
    <row r="493" spans="3:15" x14ac:dyDescent="0.2">
      <c r="C493" t="str">
        <f t="shared" si="32"/>
        <v/>
      </c>
      <c r="D493" t="str">
        <f t="shared" si="31"/>
        <v/>
      </c>
      <c r="N493" t="str">
        <f t="shared" si="33"/>
        <v/>
      </c>
      <c r="O493" t="str">
        <f t="shared" si="34"/>
        <v/>
      </c>
    </row>
    <row r="494" spans="3:15" x14ac:dyDescent="0.2">
      <c r="C494" t="str">
        <f t="shared" si="32"/>
        <v/>
      </c>
      <c r="D494" t="str">
        <f t="shared" si="31"/>
        <v/>
      </c>
      <c r="N494" t="str">
        <f t="shared" si="33"/>
        <v/>
      </c>
      <c r="O494" t="str">
        <f t="shared" si="34"/>
        <v/>
      </c>
    </row>
    <row r="495" spans="3:15" x14ac:dyDescent="0.2">
      <c r="C495" t="str">
        <f t="shared" si="32"/>
        <v/>
      </c>
      <c r="D495" t="str">
        <f t="shared" si="31"/>
        <v/>
      </c>
      <c r="N495" t="str">
        <f t="shared" si="33"/>
        <v/>
      </c>
      <c r="O495" t="str">
        <f t="shared" si="34"/>
        <v/>
      </c>
    </row>
    <row r="496" spans="3:15" x14ac:dyDescent="0.2">
      <c r="C496" t="str">
        <f t="shared" si="32"/>
        <v/>
      </c>
      <c r="D496" t="str">
        <f t="shared" si="31"/>
        <v/>
      </c>
      <c r="N496" t="str">
        <f t="shared" si="33"/>
        <v/>
      </c>
      <c r="O496" t="str">
        <f t="shared" si="34"/>
        <v/>
      </c>
    </row>
    <row r="497" spans="3:15" x14ac:dyDescent="0.2">
      <c r="C497" t="str">
        <f t="shared" si="32"/>
        <v/>
      </c>
      <c r="D497" t="str">
        <f t="shared" si="31"/>
        <v/>
      </c>
      <c r="N497" t="str">
        <f t="shared" si="33"/>
        <v/>
      </c>
      <c r="O497" t="str">
        <f t="shared" si="34"/>
        <v/>
      </c>
    </row>
    <row r="498" spans="3:15" x14ac:dyDescent="0.2">
      <c r="C498" t="str">
        <f t="shared" si="32"/>
        <v/>
      </c>
      <c r="D498" t="str">
        <f t="shared" si="31"/>
        <v/>
      </c>
      <c r="N498" t="str">
        <f t="shared" si="33"/>
        <v/>
      </c>
      <c r="O498" t="str">
        <f t="shared" si="34"/>
        <v/>
      </c>
    </row>
    <row r="499" spans="3:15" x14ac:dyDescent="0.2">
      <c r="C499" t="str">
        <f t="shared" si="32"/>
        <v/>
      </c>
      <c r="D499" t="str">
        <f t="shared" si="31"/>
        <v/>
      </c>
      <c r="N499" t="str">
        <f t="shared" si="33"/>
        <v/>
      </c>
      <c r="O499" t="str">
        <f t="shared" si="34"/>
        <v/>
      </c>
    </row>
    <row r="500" spans="3:15" x14ac:dyDescent="0.2">
      <c r="C500" t="str">
        <f t="shared" si="32"/>
        <v/>
      </c>
      <c r="D500" t="str">
        <f t="shared" si="31"/>
        <v/>
      </c>
      <c r="N500" t="str">
        <f t="shared" si="33"/>
        <v/>
      </c>
      <c r="O500" t="str">
        <f t="shared" si="34"/>
        <v/>
      </c>
    </row>
    <row r="501" spans="3:15" x14ac:dyDescent="0.2">
      <c r="C501" t="str">
        <f t="shared" si="32"/>
        <v/>
      </c>
      <c r="D501" t="str">
        <f t="shared" si="31"/>
        <v/>
      </c>
      <c r="N501" t="str">
        <f t="shared" si="33"/>
        <v/>
      </c>
      <c r="O501" t="str">
        <f t="shared" si="34"/>
        <v/>
      </c>
    </row>
    <row r="502" spans="3:15" x14ac:dyDescent="0.2">
      <c r="C502" t="str">
        <f t="shared" si="32"/>
        <v/>
      </c>
      <c r="D502" t="str">
        <f t="shared" si="31"/>
        <v/>
      </c>
      <c r="N502" t="str">
        <f t="shared" si="33"/>
        <v/>
      </c>
      <c r="O502" t="str">
        <f t="shared" si="34"/>
        <v/>
      </c>
    </row>
    <row r="503" spans="3:15" x14ac:dyDescent="0.2">
      <c r="C503" t="str">
        <f t="shared" si="32"/>
        <v/>
      </c>
      <c r="D503" t="str">
        <f t="shared" si="31"/>
        <v/>
      </c>
      <c r="N503" t="str">
        <f t="shared" si="33"/>
        <v/>
      </c>
      <c r="O503" t="str">
        <f t="shared" si="34"/>
        <v/>
      </c>
    </row>
    <row r="504" spans="3:15" x14ac:dyDescent="0.2">
      <c r="C504" t="str">
        <f t="shared" si="32"/>
        <v/>
      </c>
      <c r="D504" t="str">
        <f t="shared" si="31"/>
        <v/>
      </c>
      <c r="N504" t="str">
        <f t="shared" si="33"/>
        <v/>
      </c>
      <c r="O504" t="str">
        <f t="shared" si="34"/>
        <v/>
      </c>
    </row>
    <row r="505" spans="3:15" x14ac:dyDescent="0.2">
      <c r="C505" t="str">
        <f t="shared" si="32"/>
        <v/>
      </c>
      <c r="D505" t="str">
        <f t="shared" si="31"/>
        <v/>
      </c>
      <c r="N505" t="str">
        <f t="shared" si="33"/>
        <v/>
      </c>
      <c r="O505" t="str">
        <f t="shared" si="34"/>
        <v/>
      </c>
    </row>
    <row r="506" spans="3:15" x14ac:dyDescent="0.2">
      <c r="C506" t="str">
        <f t="shared" si="32"/>
        <v/>
      </c>
      <c r="D506" t="str">
        <f t="shared" si="31"/>
        <v/>
      </c>
      <c r="N506" t="str">
        <f t="shared" si="33"/>
        <v/>
      </c>
      <c r="O506" t="str">
        <f t="shared" si="34"/>
        <v/>
      </c>
    </row>
    <row r="507" spans="3:15" x14ac:dyDescent="0.2">
      <c r="C507" t="str">
        <f t="shared" si="32"/>
        <v/>
      </c>
      <c r="D507" t="str">
        <f t="shared" si="31"/>
        <v/>
      </c>
      <c r="N507" t="str">
        <f t="shared" si="33"/>
        <v/>
      </c>
      <c r="O507" t="str">
        <f t="shared" si="34"/>
        <v/>
      </c>
    </row>
    <row r="508" spans="3:15" x14ac:dyDescent="0.2">
      <c r="C508" t="str">
        <f t="shared" si="32"/>
        <v/>
      </c>
      <c r="D508" t="str">
        <f t="shared" si="31"/>
        <v/>
      </c>
      <c r="N508" t="str">
        <f t="shared" si="33"/>
        <v/>
      </c>
      <c r="O508" t="str">
        <f t="shared" si="34"/>
        <v/>
      </c>
    </row>
    <row r="509" spans="3:15" x14ac:dyDescent="0.2">
      <c r="C509" t="str">
        <f t="shared" si="32"/>
        <v/>
      </c>
      <c r="D509" t="str">
        <f t="shared" si="31"/>
        <v/>
      </c>
      <c r="N509" t="str">
        <f t="shared" si="33"/>
        <v/>
      </c>
      <c r="O509" t="str">
        <f t="shared" si="34"/>
        <v/>
      </c>
    </row>
    <row r="510" spans="3:15" x14ac:dyDescent="0.2">
      <c r="C510" t="str">
        <f t="shared" si="32"/>
        <v/>
      </c>
      <c r="D510" t="str">
        <f t="shared" si="31"/>
        <v/>
      </c>
      <c r="N510" t="str">
        <f t="shared" si="33"/>
        <v/>
      </c>
      <c r="O510" t="str">
        <f t="shared" si="34"/>
        <v/>
      </c>
    </row>
    <row r="511" spans="3:15" x14ac:dyDescent="0.2">
      <c r="C511" t="str">
        <f t="shared" si="32"/>
        <v/>
      </c>
      <c r="D511" t="str">
        <f t="shared" si="31"/>
        <v/>
      </c>
      <c r="N511" t="str">
        <f t="shared" si="33"/>
        <v/>
      </c>
      <c r="O511" t="str">
        <f t="shared" si="34"/>
        <v/>
      </c>
    </row>
    <row r="512" spans="3:15" x14ac:dyDescent="0.2">
      <c r="C512" t="str">
        <f t="shared" si="32"/>
        <v/>
      </c>
      <c r="D512" t="str">
        <f t="shared" si="31"/>
        <v/>
      </c>
      <c r="N512" t="str">
        <f t="shared" si="33"/>
        <v/>
      </c>
      <c r="O512" t="str">
        <f t="shared" si="34"/>
        <v/>
      </c>
    </row>
    <row r="513" spans="3:15" x14ac:dyDescent="0.2">
      <c r="C513" t="str">
        <f t="shared" si="32"/>
        <v/>
      </c>
      <c r="D513" t="str">
        <f t="shared" si="31"/>
        <v/>
      </c>
      <c r="N513" t="str">
        <f t="shared" si="33"/>
        <v/>
      </c>
      <c r="O513" t="str">
        <f t="shared" si="34"/>
        <v/>
      </c>
    </row>
    <row r="514" spans="3:15" x14ac:dyDescent="0.2">
      <c r="C514" t="str">
        <f t="shared" si="32"/>
        <v/>
      </c>
      <c r="D514" t="str">
        <f t="shared" ref="D514:D577" si="35">IF(E513&lt;&gt;"",E513,"")</f>
        <v/>
      </c>
      <c r="N514" t="str">
        <f t="shared" si="33"/>
        <v/>
      </c>
      <c r="O514" t="str">
        <f t="shared" si="34"/>
        <v/>
      </c>
    </row>
    <row r="515" spans="3:15" x14ac:dyDescent="0.2">
      <c r="C515" t="str">
        <f t="shared" si="32"/>
        <v/>
      </c>
      <c r="D515" t="str">
        <f t="shared" si="35"/>
        <v/>
      </c>
      <c r="N515" t="str">
        <f t="shared" si="33"/>
        <v/>
      </c>
      <c r="O515" t="str">
        <f t="shared" si="34"/>
        <v/>
      </c>
    </row>
    <row r="516" spans="3:15" x14ac:dyDescent="0.2">
      <c r="C516" t="str">
        <f t="shared" si="32"/>
        <v/>
      </c>
      <c r="D516" t="str">
        <f t="shared" si="35"/>
        <v/>
      </c>
      <c r="N516" t="str">
        <f t="shared" si="33"/>
        <v/>
      </c>
      <c r="O516" t="str">
        <f t="shared" si="34"/>
        <v/>
      </c>
    </row>
    <row r="517" spans="3:15" x14ac:dyDescent="0.2">
      <c r="C517" t="str">
        <f t="shared" si="32"/>
        <v/>
      </c>
      <c r="D517" t="str">
        <f t="shared" si="35"/>
        <v/>
      </c>
      <c r="N517" t="str">
        <f t="shared" si="33"/>
        <v/>
      </c>
      <c r="O517" t="str">
        <f t="shared" si="34"/>
        <v/>
      </c>
    </row>
    <row r="518" spans="3:15" x14ac:dyDescent="0.2">
      <c r="C518" t="str">
        <f t="shared" si="32"/>
        <v/>
      </c>
      <c r="D518" t="str">
        <f t="shared" si="35"/>
        <v/>
      </c>
      <c r="N518" t="str">
        <f t="shared" si="33"/>
        <v/>
      </c>
      <c r="O518" t="str">
        <f t="shared" si="34"/>
        <v/>
      </c>
    </row>
    <row r="519" spans="3:15" x14ac:dyDescent="0.2">
      <c r="C519" t="str">
        <f t="shared" si="32"/>
        <v/>
      </c>
      <c r="D519" t="str">
        <f t="shared" si="35"/>
        <v/>
      </c>
      <c r="N519" t="str">
        <f t="shared" si="33"/>
        <v/>
      </c>
      <c r="O519" t="str">
        <f t="shared" si="34"/>
        <v/>
      </c>
    </row>
    <row r="520" spans="3:15" x14ac:dyDescent="0.2">
      <c r="C520" t="str">
        <f t="shared" si="32"/>
        <v/>
      </c>
      <c r="D520" t="str">
        <f t="shared" si="35"/>
        <v/>
      </c>
      <c r="N520" t="str">
        <f t="shared" si="33"/>
        <v/>
      </c>
      <c r="O520" t="str">
        <f t="shared" si="34"/>
        <v/>
      </c>
    </row>
    <row r="521" spans="3:15" x14ac:dyDescent="0.2">
      <c r="C521" t="str">
        <f t="shared" si="32"/>
        <v/>
      </c>
      <c r="D521" t="str">
        <f t="shared" si="35"/>
        <v/>
      </c>
      <c r="N521" t="str">
        <f t="shared" si="33"/>
        <v/>
      </c>
      <c r="O521" t="str">
        <f t="shared" si="34"/>
        <v/>
      </c>
    </row>
    <row r="522" spans="3:15" x14ac:dyDescent="0.2">
      <c r="C522" t="str">
        <f t="shared" si="32"/>
        <v/>
      </c>
      <c r="D522" t="str">
        <f t="shared" si="35"/>
        <v/>
      </c>
      <c r="N522" t="str">
        <f t="shared" si="33"/>
        <v/>
      </c>
      <c r="O522" t="str">
        <f t="shared" si="34"/>
        <v/>
      </c>
    </row>
    <row r="523" spans="3:15" x14ac:dyDescent="0.2">
      <c r="C523" t="str">
        <f t="shared" si="32"/>
        <v/>
      </c>
      <c r="D523" t="str">
        <f t="shared" si="35"/>
        <v/>
      </c>
      <c r="N523" t="str">
        <f t="shared" si="33"/>
        <v/>
      </c>
      <c r="O523" t="str">
        <f t="shared" si="34"/>
        <v/>
      </c>
    </row>
    <row r="524" spans="3:15" x14ac:dyDescent="0.2">
      <c r="C524" t="str">
        <f t="shared" si="32"/>
        <v/>
      </c>
      <c r="D524" t="str">
        <f t="shared" si="35"/>
        <v/>
      </c>
      <c r="N524" t="str">
        <f t="shared" si="33"/>
        <v/>
      </c>
      <c r="O524" t="str">
        <f t="shared" si="34"/>
        <v/>
      </c>
    </row>
    <row r="525" spans="3:15" x14ac:dyDescent="0.2">
      <c r="C525" t="str">
        <f t="shared" ref="C525:C588" si="36">IF(A525=A524,IF(A525&lt;&gt;"",C524+1,""),1)</f>
        <v/>
      </c>
      <c r="D525" t="str">
        <f t="shared" si="35"/>
        <v/>
      </c>
      <c r="N525" t="str">
        <f t="shared" ref="N525:N588" si="37">IF(E523&lt;&gt;"",IF(K523="zakelijk",E523-D523,""),"")</f>
        <v/>
      </c>
      <c r="O525" t="str">
        <f t="shared" ref="O525:O588" si="38">IF(E523&lt;&gt;"",IF(K523="privé",E523-D523,""),"")</f>
        <v/>
      </c>
    </row>
    <row r="526" spans="3:15" x14ac:dyDescent="0.2">
      <c r="C526" t="str">
        <f t="shared" si="36"/>
        <v/>
      </c>
      <c r="D526" t="str">
        <f t="shared" si="35"/>
        <v/>
      </c>
      <c r="N526" t="str">
        <f t="shared" si="37"/>
        <v/>
      </c>
      <c r="O526" t="str">
        <f t="shared" si="38"/>
        <v/>
      </c>
    </row>
    <row r="527" spans="3:15" x14ac:dyDescent="0.2">
      <c r="C527" t="str">
        <f t="shared" si="36"/>
        <v/>
      </c>
      <c r="D527" t="str">
        <f t="shared" si="35"/>
        <v/>
      </c>
      <c r="N527" t="str">
        <f t="shared" si="37"/>
        <v/>
      </c>
      <c r="O527" t="str">
        <f t="shared" si="38"/>
        <v/>
      </c>
    </row>
    <row r="528" spans="3:15" x14ac:dyDescent="0.2">
      <c r="C528" t="str">
        <f t="shared" si="36"/>
        <v/>
      </c>
      <c r="D528" t="str">
        <f t="shared" si="35"/>
        <v/>
      </c>
      <c r="N528" t="str">
        <f t="shared" si="37"/>
        <v/>
      </c>
      <c r="O528" t="str">
        <f t="shared" si="38"/>
        <v/>
      </c>
    </row>
    <row r="529" spans="3:15" x14ac:dyDescent="0.2">
      <c r="C529" t="str">
        <f t="shared" si="36"/>
        <v/>
      </c>
      <c r="D529" t="str">
        <f t="shared" si="35"/>
        <v/>
      </c>
      <c r="N529" t="str">
        <f t="shared" si="37"/>
        <v/>
      </c>
      <c r="O529" t="str">
        <f t="shared" si="38"/>
        <v/>
      </c>
    </row>
    <row r="530" spans="3:15" x14ac:dyDescent="0.2">
      <c r="C530" t="str">
        <f t="shared" si="36"/>
        <v/>
      </c>
      <c r="D530" t="str">
        <f t="shared" si="35"/>
        <v/>
      </c>
      <c r="N530" t="str">
        <f t="shared" si="37"/>
        <v/>
      </c>
      <c r="O530" t="str">
        <f t="shared" si="38"/>
        <v/>
      </c>
    </row>
    <row r="531" spans="3:15" x14ac:dyDescent="0.2">
      <c r="C531" t="str">
        <f t="shared" si="36"/>
        <v/>
      </c>
      <c r="D531" t="str">
        <f t="shared" si="35"/>
        <v/>
      </c>
      <c r="N531" t="str">
        <f t="shared" si="37"/>
        <v/>
      </c>
      <c r="O531" t="str">
        <f t="shared" si="38"/>
        <v/>
      </c>
    </row>
    <row r="532" spans="3:15" x14ac:dyDescent="0.2">
      <c r="C532" t="str">
        <f t="shared" si="36"/>
        <v/>
      </c>
      <c r="D532" t="str">
        <f t="shared" si="35"/>
        <v/>
      </c>
      <c r="N532" t="str">
        <f t="shared" si="37"/>
        <v/>
      </c>
      <c r="O532" t="str">
        <f t="shared" si="38"/>
        <v/>
      </c>
    </row>
    <row r="533" spans="3:15" x14ac:dyDescent="0.2">
      <c r="C533" t="str">
        <f t="shared" si="36"/>
        <v/>
      </c>
      <c r="D533" t="str">
        <f t="shared" si="35"/>
        <v/>
      </c>
      <c r="N533" t="str">
        <f t="shared" si="37"/>
        <v/>
      </c>
      <c r="O533" t="str">
        <f t="shared" si="38"/>
        <v/>
      </c>
    </row>
    <row r="534" spans="3:15" x14ac:dyDescent="0.2">
      <c r="C534" t="str">
        <f t="shared" si="36"/>
        <v/>
      </c>
      <c r="D534" t="str">
        <f t="shared" si="35"/>
        <v/>
      </c>
      <c r="N534" t="str">
        <f t="shared" si="37"/>
        <v/>
      </c>
      <c r="O534" t="str">
        <f t="shared" si="38"/>
        <v/>
      </c>
    </row>
    <row r="535" spans="3:15" x14ac:dyDescent="0.2">
      <c r="C535" t="str">
        <f t="shared" si="36"/>
        <v/>
      </c>
      <c r="D535" t="str">
        <f t="shared" si="35"/>
        <v/>
      </c>
      <c r="N535" t="str">
        <f t="shared" si="37"/>
        <v/>
      </c>
      <c r="O535" t="str">
        <f t="shared" si="38"/>
        <v/>
      </c>
    </row>
    <row r="536" spans="3:15" x14ac:dyDescent="0.2">
      <c r="C536" t="str">
        <f t="shared" si="36"/>
        <v/>
      </c>
      <c r="D536" t="str">
        <f t="shared" si="35"/>
        <v/>
      </c>
      <c r="N536" t="str">
        <f t="shared" si="37"/>
        <v/>
      </c>
      <c r="O536" t="str">
        <f t="shared" si="38"/>
        <v/>
      </c>
    </row>
    <row r="537" spans="3:15" x14ac:dyDescent="0.2">
      <c r="C537" t="str">
        <f t="shared" si="36"/>
        <v/>
      </c>
      <c r="D537" t="str">
        <f t="shared" si="35"/>
        <v/>
      </c>
      <c r="N537" t="str">
        <f t="shared" si="37"/>
        <v/>
      </c>
      <c r="O537" t="str">
        <f t="shared" si="38"/>
        <v/>
      </c>
    </row>
    <row r="538" spans="3:15" x14ac:dyDescent="0.2">
      <c r="C538" t="str">
        <f t="shared" si="36"/>
        <v/>
      </c>
      <c r="D538" t="str">
        <f t="shared" si="35"/>
        <v/>
      </c>
      <c r="N538" t="str">
        <f t="shared" si="37"/>
        <v/>
      </c>
      <c r="O538" t="str">
        <f t="shared" si="38"/>
        <v/>
      </c>
    </row>
    <row r="539" spans="3:15" x14ac:dyDescent="0.2">
      <c r="C539" t="str">
        <f t="shared" si="36"/>
        <v/>
      </c>
      <c r="D539" t="str">
        <f t="shared" si="35"/>
        <v/>
      </c>
      <c r="N539" t="str">
        <f t="shared" si="37"/>
        <v/>
      </c>
      <c r="O539" t="str">
        <f t="shared" si="38"/>
        <v/>
      </c>
    </row>
    <row r="540" spans="3:15" x14ac:dyDescent="0.2">
      <c r="C540" t="str">
        <f t="shared" si="36"/>
        <v/>
      </c>
      <c r="D540" t="str">
        <f t="shared" si="35"/>
        <v/>
      </c>
      <c r="N540" t="str">
        <f t="shared" si="37"/>
        <v/>
      </c>
      <c r="O540" t="str">
        <f t="shared" si="38"/>
        <v/>
      </c>
    </row>
    <row r="541" spans="3:15" x14ac:dyDescent="0.2">
      <c r="C541" t="str">
        <f t="shared" si="36"/>
        <v/>
      </c>
      <c r="D541" t="str">
        <f t="shared" si="35"/>
        <v/>
      </c>
      <c r="N541" t="str">
        <f t="shared" si="37"/>
        <v/>
      </c>
      <c r="O541" t="str">
        <f t="shared" si="38"/>
        <v/>
      </c>
    </row>
    <row r="542" spans="3:15" x14ac:dyDescent="0.2">
      <c r="C542" t="str">
        <f t="shared" si="36"/>
        <v/>
      </c>
      <c r="D542" t="str">
        <f t="shared" si="35"/>
        <v/>
      </c>
      <c r="N542" t="str">
        <f t="shared" si="37"/>
        <v/>
      </c>
      <c r="O542" t="str">
        <f t="shared" si="38"/>
        <v/>
      </c>
    </row>
    <row r="543" spans="3:15" x14ac:dyDescent="0.2">
      <c r="C543" t="str">
        <f t="shared" si="36"/>
        <v/>
      </c>
      <c r="D543" t="str">
        <f t="shared" si="35"/>
        <v/>
      </c>
      <c r="N543" t="str">
        <f t="shared" si="37"/>
        <v/>
      </c>
      <c r="O543" t="str">
        <f t="shared" si="38"/>
        <v/>
      </c>
    </row>
    <row r="544" spans="3:15" x14ac:dyDescent="0.2">
      <c r="C544" t="str">
        <f t="shared" si="36"/>
        <v/>
      </c>
      <c r="D544" t="str">
        <f t="shared" si="35"/>
        <v/>
      </c>
      <c r="N544" t="str">
        <f t="shared" si="37"/>
        <v/>
      </c>
      <c r="O544" t="str">
        <f t="shared" si="38"/>
        <v/>
      </c>
    </row>
    <row r="545" spans="3:15" x14ac:dyDescent="0.2">
      <c r="C545" t="str">
        <f t="shared" si="36"/>
        <v/>
      </c>
      <c r="D545" t="str">
        <f t="shared" si="35"/>
        <v/>
      </c>
      <c r="N545" t="str">
        <f t="shared" si="37"/>
        <v/>
      </c>
      <c r="O545" t="str">
        <f t="shared" si="38"/>
        <v/>
      </c>
    </row>
    <row r="546" spans="3:15" x14ac:dyDescent="0.2">
      <c r="C546" t="str">
        <f t="shared" si="36"/>
        <v/>
      </c>
      <c r="D546" t="str">
        <f t="shared" si="35"/>
        <v/>
      </c>
      <c r="N546" t="str">
        <f t="shared" si="37"/>
        <v/>
      </c>
      <c r="O546" t="str">
        <f t="shared" si="38"/>
        <v/>
      </c>
    </row>
    <row r="547" spans="3:15" x14ac:dyDescent="0.2">
      <c r="C547" t="str">
        <f t="shared" si="36"/>
        <v/>
      </c>
      <c r="D547" t="str">
        <f t="shared" si="35"/>
        <v/>
      </c>
      <c r="N547" t="str">
        <f t="shared" si="37"/>
        <v/>
      </c>
      <c r="O547" t="str">
        <f t="shared" si="38"/>
        <v/>
      </c>
    </row>
    <row r="548" spans="3:15" x14ac:dyDescent="0.2">
      <c r="C548" t="str">
        <f t="shared" si="36"/>
        <v/>
      </c>
      <c r="D548" t="str">
        <f t="shared" si="35"/>
        <v/>
      </c>
      <c r="N548" t="str">
        <f t="shared" si="37"/>
        <v/>
      </c>
      <c r="O548" t="str">
        <f t="shared" si="38"/>
        <v/>
      </c>
    </row>
    <row r="549" spans="3:15" x14ac:dyDescent="0.2">
      <c r="C549" t="str">
        <f t="shared" si="36"/>
        <v/>
      </c>
      <c r="D549" t="str">
        <f t="shared" si="35"/>
        <v/>
      </c>
      <c r="N549" t="str">
        <f t="shared" si="37"/>
        <v/>
      </c>
      <c r="O549" t="str">
        <f t="shared" si="38"/>
        <v/>
      </c>
    </row>
    <row r="550" spans="3:15" x14ac:dyDescent="0.2">
      <c r="C550" t="str">
        <f t="shared" si="36"/>
        <v/>
      </c>
      <c r="D550" t="str">
        <f t="shared" si="35"/>
        <v/>
      </c>
      <c r="N550" t="str">
        <f t="shared" si="37"/>
        <v/>
      </c>
      <c r="O550" t="str">
        <f t="shared" si="38"/>
        <v/>
      </c>
    </row>
    <row r="551" spans="3:15" x14ac:dyDescent="0.2">
      <c r="C551" t="str">
        <f t="shared" si="36"/>
        <v/>
      </c>
      <c r="D551" t="str">
        <f t="shared" si="35"/>
        <v/>
      </c>
      <c r="N551" t="str">
        <f t="shared" si="37"/>
        <v/>
      </c>
      <c r="O551" t="str">
        <f t="shared" si="38"/>
        <v/>
      </c>
    </row>
    <row r="552" spans="3:15" x14ac:dyDescent="0.2">
      <c r="C552" t="str">
        <f t="shared" si="36"/>
        <v/>
      </c>
      <c r="D552" t="str">
        <f t="shared" si="35"/>
        <v/>
      </c>
      <c r="N552" t="str">
        <f t="shared" si="37"/>
        <v/>
      </c>
      <c r="O552" t="str">
        <f t="shared" si="38"/>
        <v/>
      </c>
    </row>
    <row r="553" spans="3:15" x14ac:dyDescent="0.2">
      <c r="C553" t="str">
        <f t="shared" si="36"/>
        <v/>
      </c>
      <c r="D553" t="str">
        <f t="shared" si="35"/>
        <v/>
      </c>
      <c r="N553" t="str">
        <f t="shared" si="37"/>
        <v/>
      </c>
      <c r="O553" t="str">
        <f t="shared" si="38"/>
        <v/>
      </c>
    </row>
    <row r="554" spans="3:15" x14ac:dyDescent="0.2">
      <c r="C554" t="str">
        <f t="shared" si="36"/>
        <v/>
      </c>
      <c r="D554" t="str">
        <f t="shared" si="35"/>
        <v/>
      </c>
      <c r="N554" t="str">
        <f t="shared" si="37"/>
        <v/>
      </c>
      <c r="O554" t="str">
        <f t="shared" si="38"/>
        <v/>
      </c>
    </row>
    <row r="555" spans="3:15" x14ac:dyDescent="0.2">
      <c r="C555" t="str">
        <f t="shared" si="36"/>
        <v/>
      </c>
      <c r="D555" t="str">
        <f t="shared" si="35"/>
        <v/>
      </c>
      <c r="N555" t="str">
        <f t="shared" si="37"/>
        <v/>
      </c>
      <c r="O555" t="str">
        <f t="shared" si="38"/>
        <v/>
      </c>
    </row>
    <row r="556" spans="3:15" x14ac:dyDescent="0.2">
      <c r="C556" t="str">
        <f t="shared" si="36"/>
        <v/>
      </c>
      <c r="D556" t="str">
        <f t="shared" si="35"/>
        <v/>
      </c>
      <c r="N556" t="str">
        <f t="shared" si="37"/>
        <v/>
      </c>
      <c r="O556" t="str">
        <f t="shared" si="38"/>
        <v/>
      </c>
    </row>
    <row r="557" spans="3:15" x14ac:dyDescent="0.2">
      <c r="C557" t="str">
        <f t="shared" si="36"/>
        <v/>
      </c>
      <c r="D557" t="str">
        <f t="shared" si="35"/>
        <v/>
      </c>
      <c r="N557" t="str">
        <f t="shared" si="37"/>
        <v/>
      </c>
      <c r="O557" t="str">
        <f t="shared" si="38"/>
        <v/>
      </c>
    </row>
    <row r="558" spans="3:15" x14ac:dyDescent="0.2">
      <c r="C558" t="str">
        <f t="shared" si="36"/>
        <v/>
      </c>
      <c r="D558" t="str">
        <f t="shared" si="35"/>
        <v/>
      </c>
      <c r="N558" t="str">
        <f t="shared" si="37"/>
        <v/>
      </c>
      <c r="O558" t="str">
        <f t="shared" si="38"/>
        <v/>
      </c>
    </row>
    <row r="559" spans="3:15" x14ac:dyDescent="0.2">
      <c r="C559" t="str">
        <f t="shared" si="36"/>
        <v/>
      </c>
      <c r="D559" t="str">
        <f t="shared" si="35"/>
        <v/>
      </c>
      <c r="N559" t="str">
        <f t="shared" si="37"/>
        <v/>
      </c>
      <c r="O559" t="str">
        <f t="shared" si="38"/>
        <v/>
      </c>
    </row>
    <row r="560" spans="3:15" x14ac:dyDescent="0.2">
      <c r="C560" t="str">
        <f t="shared" si="36"/>
        <v/>
      </c>
      <c r="D560" t="str">
        <f t="shared" si="35"/>
        <v/>
      </c>
      <c r="N560" t="str">
        <f t="shared" si="37"/>
        <v/>
      </c>
      <c r="O560" t="str">
        <f t="shared" si="38"/>
        <v/>
      </c>
    </row>
    <row r="561" spans="3:15" x14ac:dyDescent="0.2">
      <c r="C561" t="str">
        <f t="shared" si="36"/>
        <v/>
      </c>
      <c r="D561" t="str">
        <f t="shared" si="35"/>
        <v/>
      </c>
      <c r="N561" t="str">
        <f t="shared" si="37"/>
        <v/>
      </c>
      <c r="O561" t="str">
        <f t="shared" si="38"/>
        <v/>
      </c>
    </row>
    <row r="562" spans="3:15" x14ac:dyDescent="0.2">
      <c r="C562" t="str">
        <f t="shared" si="36"/>
        <v/>
      </c>
      <c r="D562" t="str">
        <f t="shared" si="35"/>
        <v/>
      </c>
      <c r="N562" t="str">
        <f t="shared" si="37"/>
        <v/>
      </c>
      <c r="O562" t="str">
        <f t="shared" si="38"/>
        <v/>
      </c>
    </row>
    <row r="563" spans="3:15" x14ac:dyDescent="0.2">
      <c r="C563" t="str">
        <f t="shared" si="36"/>
        <v/>
      </c>
      <c r="D563" t="str">
        <f t="shared" si="35"/>
        <v/>
      </c>
      <c r="N563" t="str">
        <f t="shared" si="37"/>
        <v/>
      </c>
      <c r="O563" t="str">
        <f t="shared" si="38"/>
        <v/>
      </c>
    </row>
    <row r="564" spans="3:15" x14ac:dyDescent="0.2">
      <c r="C564" t="str">
        <f t="shared" si="36"/>
        <v/>
      </c>
      <c r="D564" t="str">
        <f t="shared" si="35"/>
        <v/>
      </c>
      <c r="N564" t="str">
        <f t="shared" si="37"/>
        <v/>
      </c>
      <c r="O564" t="str">
        <f t="shared" si="38"/>
        <v/>
      </c>
    </row>
    <row r="565" spans="3:15" x14ac:dyDescent="0.2">
      <c r="C565" t="str">
        <f t="shared" si="36"/>
        <v/>
      </c>
      <c r="D565" t="str">
        <f t="shared" si="35"/>
        <v/>
      </c>
      <c r="N565" t="str">
        <f t="shared" si="37"/>
        <v/>
      </c>
      <c r="O565" t="str">
        <f t="shared" si="38"/>
        <v/>
      </c>
    </row>
    <row r="566" spans="3:15" x14ac:dyDescent="0.2">
      <c r="C566" t="str">
        <f t="shared" si="36"/>
        <v/>
      </c>
      <c r="D566" t="str">
        <f t="shared" si="35"/>
        <v/>
      </c>
      <c r="N566" t="str">
        <f t="shared" si="37"/>
        <v/>
      </c>
      <c r="O566" t="str">
        <f t="shared" si="38"/>
        <v/>
      </c>
    </row>
    <row r="567" spans="3:15" x14ac:dyDescent="0.2">
      <c r="C567" t="str">
        <f t="shared" si="36"/>
        <v/>
      </c>
      <c r="D567" t="str">
        <f t="shared" si="35"/>
        <v/>
      </c>
      <c r="N567" t="str">
        <f t="shared" si="37"/>
        <v/>
      </c>
      <c r="O567" t="str">
        <f t="shared" si="38"/>
        <v/>
      </c>
    </row>
    <row r="568" spans="3:15" x14ac:dyDescent="0.2">
      <c r="C568" t="str">
        <f t="shared" si="36"/>
        <v/>
      </c>
      <c r="D568" t="str">
        <f t="shared" si="35"/>
        <v/>
      </c>
      <c r="N568" t="str">
        <f t="shared" si="37"/>
        <v/>
      </c>
      <c r="O568" t="str">
        <f t="shared" si="38"/>
        <v/>
      </c>
    </row>
    <row r="569" spans="3:15" x14ac:dyDescent="0.2">
      <c r="C569" t="str">
        <f t="shared" si="36"/>
        <v/>
      </c>
      <c r="D569" t="str">
        <f t="shared" si="35"/>
        <v/>
      </c>
      <c r="N569" t="str">
        <f t="shared" si="37"/>
        <v/>
      </c>
      <c r="O569" t="str">
        <f t="shared" si="38"/>
        <v/>
      </c>
    </row>
    <row r="570" spans="3:15" x14ac:dyDescent="0.2">
      <c r="C570" t="str">
        <f t="shared" si="36"/>
        <v/>
      </c>
      <c r="D570" t="str">
        <f t="shared" si="35"/>
        <v/>
      </c>
      <c r="N570" t="str">
        <f t="shared" si="37"/>
        <v/>
      </c>
      <c r="O570" t="str">
        <f t="shared" si="38"/>
        <v/>
      </c>
    </row>
    <row r="571" spans="3:15" x14ac:dyDescent="0.2">
      <c r="C571" t="str">
        <f t="shared" si="36"/>
        <v/>
      </c>
      <c r="D571" t="str">
        <f t="shared" si="35"/>
        <v/>
      </c>
      <c r="N571" t="str">
        <f t="shared" si="37"/>
        <v/>
      </c>
      <c r="O571" t="str">
        <f t="shared" si="38"/>
        <v/>
      </c>
    </row>
    <row r="572" spans="3:15" x14ac:dyDescent="0.2">
      <c r="C572" t="str">
        <f t="shared" si="36"/>
        <v/>
      </c>
      <c r="D572" t="str">
        <f t="shared" si="35"/>
        <v/>
      </c>
      <c r="N572" t="str">
        <f t="shared" si="37"/>
        <v/>
      </c>
      <c r="O572" t="str">
        <f t="shared" si="38"/>
        <v/>
      </c>
    </row>
    <row r="573" spans="3:15" x14ac:dyDescent="0.2">
      <c r="C573" t="str">
        <f t="shared" si="36"/>
        <v/>
      </c>
      <c r="D573" t="str">
        <f t="shared" si="35"/>
        <v/>
      </c>
      <c r="N573" t="str">
        <f t="shared" si="37"/>
        <v/>
      </c>
      <c r="O573" t="str">
        <f t="shared" si="38"/>
        <v/>
      </c>
    </row>
    <row r="574" spans="3:15" x14ac:dyDescent="0.2">
      <c r="C574" t="str">
        <f t="shared" si="36"/>
        <v/>
      </c>
      <c r="D574" t="str">
        <f t="shared" si="35"/>
        <v/>
      </c>
      <c r="N574" t="str">
        <f t="shared" si="37"/>
        <v/>
      </c>
      <c r="O574" t="str">
        <f t="shared" si="38"/>
        <v/>
      </c>
    </row>
    <row r="575" spans="3:15" x14ac:dyDescent="0.2">
      <c r="C575" t="str">
        <f t="shared" si="36"/>
        <v/>
      </c>
      <c r="D575" t="str">
        <f t="shared" si="35"/>
        <v/>
      </c>
      <c r="N575" t="str">
        <f t="shared" si="37"/>
        <v/>
      </c>
      <c r="O575" t="str">
        <f t="shared" si="38"/>
        <v/>
      </c>
    </row>
    <row r="576" spans="3:15" x14ac:dyDescent="0.2">
      <c r="C576" t="str">
        <f t="shared" si="36"/>
        <v/>
      </c>
      <c r="D576" t="str">
        <f t="shared" si="35"/>
        <v/>
      </c>
      <c r="N576" t="str">
        <f t="shared" si="37"/>
        <v/>
      </c>
      <c r="O576" t="str">
        <f t="shared" si="38"/>
        <v/>
      </c>
    </row>
    <row r="577" spans="3:15" x14ac:dyDescent="0.2">
      <c r="C577" t="str">
        <f t="shared" si="36"/>
        <v/>
      </c>
      <c r="D577" t="str">
        <f t="shared" si="35"/>
        <v/>
      </c>
      <c r="N577" t="str">
        <f t="shared" si="37"/>
        <v/>
      </c>
      <c r="O577" t="str">
        <f t="shared" si="38"/>
        <v/>
      </c>
    </row>
    <row r="578" spans="3:15" x14ac:dyDescent="0.2">
      <c r="C578" t="str">
        <f t="shared" si="36"/>
        <v/>
      </c>
      <c r="D578" t="str">
        <f t="shared" ref="D578:D641" si="39">IF(E577&lt;&gt;"",E577,"")</f>
        <v/>
      </c>
      <c r="N578" t="str">
        <f t="shared" si="37"/>
        <v/>
      </c>
      <c r="O578" t="str">
        <f t="shared" si="38"/>
        <v/>
      </c>
    </row>
    <row r="579" spans="3:15" x14ac:dyDescent="0.2">
      <c r="C579" t="str">
        <f t="shared" si="36"/>
        <v/>
      </c>
      <c r="D579" t="str">
        <f t="shared" si="39"/>
        <v/>
      </c>
      <c r="N579" t="str">
        <f t="shared" si="37"/>
        <v/>
      </c>
      <c r="O579" t="str">
        <f t="shared" si="38"/>
        <v/>
      </c>
    </row>
    <row r="580" spans="3:15" x14ac:dyDescent="0.2">
      <c r="C580" t="str">
        <f t="shared" si="36"/>
        <v/>
      </c>
      <c r="D580" t="str">
        <f t="shared" si="39"/>
        <v/>
      </c>
      <c r="N580" t="str">
        <f t="shared" si="37"/>
        <v/>
      </c>
      <c r="O580" t="str">
        <f t="shared" si="38"/>
        <v/>
      </c>
    </row>
    <row r="581" spans="3:15" x14ac:dyDescent="0.2">
      <c r="C581" t="str">
        <f t="shared" si="36"/>
        <v/>
      </c>
      <c r="D581" t="str">
        <f t="shared" si="39"/>
        <v/>
      </c>
      <c r="N581" t="str">
        <f t="shared" si="37"/>
        <v/>
      </c>
      <c r="O581" t="str">
        <f t="shared" si="38"/>
        <v/>
      </c>
    </row>
    <row r="582" spans="3:15" x14ac:dyDescent="0.2">
      <c r="C582" t="str">
        <f t="shared" si="36"/>
        <v/>
      </c>
      <c r="D582" t="str">
        <f t="shared" si="39"/>
        <v/>
      </c>
      <c r="N582" t="str">
        <f t="shared" si="37"/>
        <v/>
      </c>
      <c r="O582" t="str">
        <f t="shared" si="38"/>
        <v/>
      </c>
    </row>
    <row r="583" spans="3:15" x14ac:dyDescent="0.2">
      <c r="C583" t="str">
        <f t="shared" si="36"/>
        <v/>
      </c>
      <c r="D583" t="str">
        <f t="shared" si="39"/>
        <v/>
      </c>
      <c r="N583" t="str">
        <f t="shared" si="37"/>
        <v/>
      </c>
      <c r="O583" t="str">
        <f t="shared" si="38"/>
        <v/>
      </c>
    </row>
    <row r="584" spans="3:15" x14ac:dyDescent="0.2">
      <c r="C584" t="str">
        <f t="shared" si="36"/>
        <v/>
      </c>
      <c r="D584" t="str">
        <f t="shared" si="39"/>
        <v/>
      </c>
      <c r="N584" t="str">
        <f t="shared" si="37"/>
        <v/>
      </c>
      <c r="O584" t="str">
        <f t="shared" si="38"/>
        <v/>
      </c>
    </row>
    <row r="585" spans="3:15" x14ac:dyDescent="0.2">
      <c r="C585" t="str">
        <f t="shared" si="36"/>
        <v/>
      </c>
      <c r="D585" t="str">
        <f t="shared" si="39"/>
        <v/>
      </c>
      <c r="N585" t="str">
        <f t="shared" si="37"/>
        <v/>
      </c>
      <c r="O585" t="str">
        <f t="shared" si="38"/>
        <v/>
      </c>
    </row>
    <row r="586" spans="3:15" x14ac:dyDescent="0.2">
      <c r="C586" t="str">
        <f t="shared" si="36"/>
        <v/>
      </c>
      <c r="D586" t="str">
        <f t="shared" si="39"/>
        <v/>
      </c>
      <c r="N586" t="str">
        <f t="shared" si="37"/>
        <v/>
      </c>
      <c r="O586" t="str">
        <f t="shared" si="38"/>
        <v/>
      </c>
    </row>
    <row r="587" spans="3:15" x14ac:dyDescent="0.2">
      <c r="C587" t="str">
        <f t="shared" si="36"/>
        <v/>
      </c>
      <c r="D587" t="str">
        <f t="shared" si="39"/>
        <v/>
      </c>
      <c r="N587" t="str">
        <f t="shared" si="37"/>
        <v/>
      </c>
      <c r="O587" t="str">
        <f t="shared" si="38"/>
        <v/>
      </c>
    </row>
    <row r="588" spans="3:15" x14ac:dyDescent="0.2">
      <c r="C588" t="str">
        <f t="shared" si="36"/>
        <v/>
      </c>
      <c r="D588" t="str">
        <f t="shared" si="39"/>
        <v/>
      </c>
      <c r="N588" t="str">
        <f t="shared" si="37"/>
        <v/>
      </c>
      <c r="O588" t="str">
        <f t="shared" si="38"/>
        <v/>
      </c>
    </row>
    <row r="589" spans="3:15" x14ac:dyDescent="0.2">
      <c r="C589" t="str">
        <f t="shared" ref="C589:C652" si="40">IF(A589=A588,IF(A589&lt;&gt;"",C588+1,""),1)</f>
        <v/>
      </c>
      <c r="D589" t="str">
        <f t="shared" si="39"/>
        <v/>
      </c>
      <c r="N589" t="str">
        <f t="shared" ref="N589:N652" si="41">IF(E587&lt;&gt;"",IF(K587="zakelijk",E587-D587,""),"")</f>
        <v/>
      </c>
      <c r="O589" t="str">
        <f t="shared" ref="O589:O652" si="42">IF(E587&lt;&gt;"",IF(K587="privé",E587-D587,""),"")</f>
        <v/>
      </c>
    </row>
    <row r="590" spans="3:15" x14ac:dyDescent="0.2">
      <c r="C590" t="str">
        <f t="shared" si="40"/>
        <v/>
      </c>
      <c r="D590" t="str">
        <f t="shared" si="39"/>
        <v/>
      </c>
      <c r="N590" t="str">
        <f t="shared" si="41"/>
        <v/>
      </c>
      <c r="O590" t="str">
        <f t="shared" si="42"/>
        <v/>
      </c>
    </row>
    <row r="591" spans="3:15" x14ac:dyDescent="0.2">
      <c r="C591" t="str">
        <f t="shared" si="40"/>
        <v/>
      </c>
      <c r="D591" t="str">
        <f t="shared" si="39"/>
        <v/>
      </c>
      <c r="N591" t="str">
        <f t="shared" si="41"/>
        <v/>
      </c>
      <c r="O591" t="str">
        <f t="shared" si="42"/>
        <v/>
      </c>
    </row>
    <row r="592" spans="3:15" x14ac:dyDescent="0.2">
      <c r="C592" t="str">
        <f t="shared" si="40"/>
        <v/>
      </c>
      <c r="D592" t="str">
        <f t="shared" si="39"/>
        <v/>
      </c>
      <c r="N592" t="str">
        <f t="shared" si="41"/>
        <v/>
      </c>
      <c r="O592" t="str">
        <f t="shared" si="42"/>
        <v/>
      </c>
    </row>
    <row r="593" spans="3:15" x14ac:dyDescent="0.2">
      <c r="C593" t="str">
        <f t="shared" si="40"/>
        <v/>
      </c>
      <c r="D593" t="str">
        <f t="shared" si="39"/>
        <v/>
      </c>
      <c r="N593" t="str">
        <f t="shared" si="41"/>
        <v/>
      </c>
      <c r="O593" t="str">
        <f t="shared" si="42"/>
        <v/>
      </c>
    </row>
    <row r="594" spans="3:15" x14ac:dyDescent="0.2">
      <c r="C594" t="str">
        <f t="shared" si="40"/>
        <v/>
      </c>
      <c r="D594" t="str">
        <f t="shared" si="39"/>
        <v/>
      </c>
      <c r="N594" t="str">
        <f t="shared" si="41"/>
        <v/>
      </c>
      <c r="O594" t="str">
        <f t="shared" si="42"/>
        <v/>
      </c>
    </row>
    <row r="595" spans="3:15" x14ac:dyDescent="0.2">
      <c r="C595" t="str">
        <f t="shared" si="40"/>
        <v/>
      </c>
      <c r="D595" t="str">
        <f t="shared" si="39"/>
        <v/>
      </c>
      <c r="N595" t="str">
        <f t="shared" si="41"/>
        <v/>
      </c>
      <c r="O595" t="str">
        <f t="shared" si="42"/>
        <v/>
      </c>
    </row>
    <row r="596" spans="3:15" x14ac:dyDescent="0.2">
      <c r="C596" t="str">
        <f t="shared" si="40"/>
        <v/>
      </c>
      <c r="D596" t="str">
        <f t="shared" si="39"/>
        <v/>
      </c>
      <c r="N596" t="str">
        <f t="shared" si="41"/>
        <v/>
      </c>
      <c r="O596" t="str">
        <f t="shared" si="42"/>
        <v/>
      </c>
    </row>
    <row r="597" spans="3:15" x14ac:dyDescent="0.2">
      <c r="C597" t="str">
        <f t="shared" si="40"/>
        <v/>
      </c>
      <c r="D597" t="str">
        <f t="shared" si="39"/>
        <v/>
      </c>
      <c r="N597" t="str">
        <f t="shared" si="41"/>
        <v/>
      </c>
      <c r="O597" t="str">
        <f t="shared" si="42"/>
        <v/>
      </c>
    </row>
    <row r="598" spans="3:15" x14ac:dyDescent="0.2">
      <c r="C598" t="str">
        <f t="shared" si="40"/>
        <v/>
      </c>
      <c r="D598" t="str">
        <f t="shared" si="39"/>
        <v/>
      </c>
      <c r="N598" t="str">
        <f t="shared" si="41"/>
        <v/>
      </c>
      <c r="O598" t="str">
        <f t="shared" si="42"/>
        <v/>
      </c>
    </row>
    <row r="599" spans="3:15" x14ac:dyDescent="0.2">
      <c r="C599" t="str">
        <f t="shared" si="40"/>
        <v/>
      </c>
      <c r="D599" t="str">
        <f t="shared" si="39"/>
        <v/>
      </c>
      <c r="N599" t="str">
        <f t="shared" si="41"/>
        <v/>
      </c>
      <c r="O599" t="str">
        <f t="shared" si="42"/>
        <v/>
      </c>
    </row>
    <row r="600" spans="3:15" x14ac:dyDescent="0.2">
      <c r="C600" t="str">
        <f t="shared" si="40"/>
        <v/>
      </c>
      <c r="D600" t="str">
        <f t="shared" si="39"/>
        <v/>
      </c>
      <c r="N600" t="str">
        <f t="shared" si="41"/>
        <v/>
      </c>
      <c r="O600" t="str">
        <f t="shared" si="42"/>
        <v/>
      </c>
    </row>
    <row r="601" spans="3:15" x14ac:dyDescent="0.2">
      <c r="C601" t="str">
        <f t="shared" si="40"/>
        <v/>
      </c>
      <c r="D601" t="str">
        <f t="shared" si="39"/>
        <v/>
      </c>
      <c r="N601" t="str">
        <f t="shared" si="41"/>
        <v/>
      </c>
      <c r="O601" t="str">
        <f t="shared" si="42"/>
        <v/>
      </c>
    </row>
    <row r="602" spans="3:15" x14ac:dyDescent="0.2">
      <c r="C602" t="str">
        <f t="shared" si="40"/>
        <v/>
      </c>
      <c r="D602" t="str">
        <f t="shared" si="39"/>
        <v/>
      </c>
      <c r="N602" t="str">
        <f t="shared" si="41"/>
        <v/>
      </c>
      <c r="O602" t="str">
        <f t="shared" si="42"/>
        <v/>
      </c>
    </row>
    <row r="603" spans="3:15" x14ac:dyDescent="0.2">
      <c r="C603" t="str">
        <f t="shared" si="40"/>
        <v/>
      </c>
      <c r="D603" t="str">
        <f t="shared" si="39"/>
        <v/>
      </c>
      <c r="N603" t="str">
        <f t="shared" si="41"/>
        <v/>
      </c>
      <c r="O603" t="str">
        <f t="shared" si="42"/>
        <v/>
      </c>
    </row>
    <row r="604" spans="3:15" x14ac:dyDescent="0.2">
      <c r="C604" t="str">
        <f t="shared" si="40"/>
        <v/>
      </c>
      <c r="D604" t="str">
        <f t="shared" si="39"/>
        <v/>
      </c>
      <c r="N604" t="str">
        <f t="shared" si="41"/>
        <v/>
      </c>
      <c r="O604" t="str">
        <f t="shared" si="42"/>
        <v/>
      </c>
    </row>
    <row r="605" spans="3:15" x14ac:dyDescent="0.2">
      <c r="C605" t="str">
        <f t="shared" si="40"/>
        <v/>
      </c>
      <c r="D605" t="str">
        <f t="shared" si="39"/>
        <v/>
      </c>
      <c r="N605" t="str">
        <f t="shared" si="41"/>
        <v/>
      </c>
      <c r="O605" t="str">
        <f t="shared" si="42"/>
        <v/>
      </c>
    </row>
    <row r="606" spans="3:15" x14ac:dyDescent="0.2">
      <c r="C606" t="str">
        <f t="shared" si="40"/>
        <v/>
      </c>
      <c r="D606" t="str">
        <f t="shared" si="39"/>
        <v/>
      </c>
      <c r="N606" t="str">
        <f t="shared" si="41"/>
        <v/>
      </c>
      <c r="O606" t="str">
        <f t="shared" si="42"/>
        <v/>
      </c>
    </row>
    <row r="607" spans="3:15" x14ac:dyDescent="0.2">
      <c r="C607" t="str">
        <f t="shared" si="40"/>
        <v/>
      </c>
      <c r="D607" t="str">
        <f t="shared" si="39"/>
        <v/>
      </c>
      <c r="N607" t="str">
        <f t="shared" si="41"/>
        <v/>
      </c>
      <c r="O607" t="str">
        <f t="shared" si="42"/>
        <v/>
      </c>
    </row>
    <row r="608" spans="3:15" x14ac:dyDescent="0.2">
      <c r="C608" t="str">
        <f t="shared" si="40"/>
        <v/>
      </c>
      <c r="D608" t="str">
        <f t="shared" si="39"/>
        <v/>
      </c>
      <c r="N608" t="str">
        <f t="shared" si="41"/>
        <v/>
      </c>
      <c r="O608" t="str">
        <f t="shared" si="42"/>
        <v/>
      </c>
    </row>
    <row r="609" spans="3:15" x14ac:dyDescent="0.2">
      <c r="C609" t="str">
        <f t="shared" si="40"/>
        <v/>
      </c>
      <c r="D609" t="str">
        <f t="shared" si="39"/>
        <v/>
      </c>
      <c r="N609" t="str">
        <f t="shared" si="41"/>
        <v/>
      </c>
      <c r="O609" t="str">
        <f t="shared" si="42"/>
        <v/>
      </c>
    </row>
    <row r="610" spans="3:15" x14ac:dyDescent="0.2">
      <c r="C610" t="str">
        <f t="shared" si="40"/>
        <v/>
      </c>
      <c r="D610" t="str">
        <f t="shared" si="39"/>
        <v/>
      </c>
      <c r="N610" t="str">
        <f t="shared" si="41"/>
        <v/>
      </c>
      <c r="O610" t="str">
        <f t="shared" si="42"/>
        <v/>
      </c>
    </row>
    <row r="611" spans="3:15" x14ac:dyDescent="0.2">
      <c r="C611" t="str">
        <f t="shared" si="40"/>
        <v/>
      </c>
      <c r="D611" t="str">
        <f t="shared" si="39"/>
        <v/>
      </c>
      <c r="N611" t="str">
        <f t="shared" si="41"/>
        <v/>
      </c>
      <c r="O611" t="str">
        <f t="shared" si="42"/>
        <v/>
      </c>
    </row>
    <row r="612" spans="3:15" x14ac:dyDescent="0.2">
      <c r="C612" t="str">
        <f t="shared" si="40"/>
        <v/>
      </c>
      <c r="D612" t="str">
        <f t="shared" si="39"/>
        <v/>
      </c>
      <c r="N612" t="str">
        <f t="shared" si="41"/>
        <v/>
      </c>
      <c r="O612" t="str">
        <f t="shared" si="42"/>
        <v/>
      </c>
    </row>
    <row r="613" spans="3:15" x14ac:dyDescent="0.2">
      <c r="C613" t="str">
        <f t="shared" si="40"/>
        <v/>
      </c>
      <c r="D613" t="str">
        <f t="shared" si="39"/>
        <v/>
      </c>
      <c r="N613" t="str">
        <f t="shared" si="41"/>
        <v/>
      </c>
      <c r="O613" t="str">
        <f t="shared" si="42"/>
        <v/>
      </c>
    </row>
    <row r="614" spans="3:15" x14ac:dyDescent="0.2">
      <c r="C614" t="str">
        <f t="shared" si="40"/>
        <v/>
      </c>
      <c r="D614" t="str">
        <f t="shared" si="39"/>
        <v/>
      </c>
      <c r="N614" t="str">
        <f t="shared" si="41"/>
        <v/>
      </c>
      <c r="O614" t="str">
        <f t="shared" si="42"/>
        <v/>
      </c>
    </row>
    <row r="615" spans="3:15" x14ac:dyDescent="0.2">
      <c r="C615" t="str">
        <f t="shared" si="40"/>
        <v/>
      </c>
      <c r="D615" t="str">
        <f t="shared" si="39"/>
        <v/>
      </c>
      <c r="N615" t="str">
        <f t="shared" si="41"/>
        <v/>
      </c>
      <c r="O615" t="str">
        <f t="shared" si="42"/>
        <v/>
      </c>
    </row>
    <row r="616" spans="3:15" x14ac:dyDescent="0.2">
      <c r="C616" t="str">
        <f t="shared" si="40"/>
        <v/>
      </c>
      <c r="D616" t="str">
        <f t="shared" si="39"/>
        <v/>
      </c>
      <c r="N616" t="str">
        <f t="shared" si="41"/>
        <v/>
      </c>
      <c r="O616" t="str">
        <f t="shared" si="42"/>
        <v/>
      </c>
    </row>
    <row r="617" spans="3:15" x14ac:dyDescent="0.2">
      <c r="C617" t="str">
        <f t="shared" si="40"/>
        <v/>
      </c>
      <c r="D617" t="str">
        <f t="shared" si="39"/>
        <v/>
      </c>
      <c r="N617" t="str">
        <f t="shared" si="41"/>
        <v/>
      </c>
      <c r="O617" t="str">
        <f t="shared" si="42"/>
        <v/>
      </c>
    </row>
    <row r="618" spans="3:15" x14ac:dyDescent="0.2">
      <c r="C618" t="str">
        <f t="shared" si="40"/>
        <v/>
      </c>
      <c r="D618" t="str">
        <f t="shared" si="39"/>
        <v/>
      </c>
      <c r="N618" t="str">
        <f t="shared" si="41"/>
        <v/>
      </c>
      <c r="O618" t="str">
        <f t="shared" si="42"/>
        <v/>
      </c>
    </row>
    <row r="619" spans="3:15" x14ac:dyDescent="0.2">
      <c r="C619" t="str">
        <f t="shared" si="40"/>
        <v/>
      </c>
      <c r="D619" t="str">
        <f t="shared" si="39"/>
        <v/>
      </c>
      <c r="N619" t="str">
        <f t="shared" si="41"/>
        <v/>
      </c>
      <c r="O619" t="str">
        <f t="shared" si="42"/>
        <v/>
      </c>
    </row>
    <row r="620" spans="3:15" x14ac:dyDescent="0.2">
      <c r="C620" t="str">
        <f t="shared" si="40"/>
        <v/>
      </c>
      <c r="D620" t="str">
        <f t="shared" si="39"/>
        <v/>
      </c>
      <c r="N620" t="str">
        <f t="shared" si="41"/>
        <v/>
      </c>
      <c r="O620" t="str">
        <f t="shared" si="42"/>
        <v/>
      </c>
    </row>
    <row r="621" spans="3:15" x14ac:dyDescent="0.2">
      <c r="C621" t="str">
        <f t="shared" si="40"/>
        <v/>
      </c>
      <c r="D621" t="str">
        <f t="shared" si="39"/>
        <v/>
      </c>
      <c r="N621" t="str">
        <f t="shared" si="41"/>
        <v/>
      </c>
      <c r="O621" t="str">
        <f t="shared" si="42"/>
        <v/>
      </c>
    </row>
    <row r="622" spans="3:15" x14ac:dyDescent="0.2">
      <c r="C622" t="str">
        <f t="shared" si="40"/>
        <v/>
      </c>
      <c r="D622" t="str">
        <f t="shared" si="39"/>
        <v/>
      </c>
      <c r="N622" t="str">
        <f t="shared" si="41"/>
        <v/>
      </c>
      <c r="O622" t="str">
        <f t="shared" si="42"/>
        <v/>
      </c>
    </row>
    <row r="623" spans="3:15" x14ac:dyDescent="0.2">
      <c r="C623" t="str">
        <f t="shared" si="40"/>
        <v/>
      </c>
      <c r="D623" t="str">
        <f t="shared" si="39"/>
        <v/>
      </c>
      <c r="N623" t="str">
        <f t="shared" si="41"/>
        <v/>
      </c>
      <c r="O623" t="str">
        <f t="shared" si="42"/>
        <v/>
      </c>
    </row>
    <row r="624" spans="3:15" x14ac:dyDescent="0.2">
      <c r="C624" t="str">
        <f t="shared" si="40"/>
        <v/>
      </c>
      <c r="D624" t="str">
        <f t="shared" si="39"/>
        <v/>
      </c>
      <c r="N624" t="str">
        <f t="shared" si="41"/>
        <v/>
      </c>
      <c r="O624" t="str">
        <f t="shared" si="42"/>
        <v/>
      </c>
    </row>
    <row r="625" spans="3:15" x14ac:dyDescent="0.2">
      <c r="C625" t="str">
        <f t="shared" si="40"/>
        <v/>
      </c>
      <c r="D625" t="str">
        <f t="shared" si="39"/>
        <v/>
      </c>
      <c r="N625" t="str">
        <f t="shared" si="41"/>
        <v/>
      </c>
      <c r="O625" t="str">
        <f t="shared" si="42"/>
        <v/>
      </c>
    </row>
    <row r="626" spans="3:15" x14ac:dyDescent="0.2">
      <c r="C626" t="str">
        <f t="shared" si="40"/>
        <v/>
      </c>
      <c r="D626" t="str">
        <f t="shared" si="39"/>
        <v/>
      </c>
      <c r="N626" t="str">
        <f t="shared" si="41"/>
        <v/>
      </c>
      <c r="O626" t="str">
        <f t="shared" si="42"/>
        <v/>
      </c>
    </row>
    <row r="627" spans="3:15" x14ac:dyDescent="0.2">
      <c r="C627" t="str">
        <f t="shared" si="40"/>
        <v/>
      </c>
      <c r="D627" t="str">
        <f t="shared" si="39"/>
        <v/>
      </c>
      <c r="N627" t="str">
        <f t="shared" si="41"/>
        <v/>
      </c>
      <c r="O627" t="str">
        <f t="shared" si="42"/>
        <v/>
      </c>
    </row>
    <row r="628" spans="3:15" x14ac:dyDescent="0.2">
      <c r="C628" t="str">
        <f t="shared" si="40"/>
        <v/>
      </c>
      <c r="D628" t="str">
        <f t="shared" si="39"/>
        <v/>
      </c>
      <c r="N628" t="str">
        <f t="shared" si="41"/>
        <v/>
      </c>
      <c r="O628" t="str">
        <f t="shared" si="42"/>
        <v/>
      </c>
    </row>
    <row r="629" spans="3:15" x14ac:dyDescent="0.2">
      <c r="C629" t="str">
        <f t="shared" si="40"/>
        <v/>
      </c>
      <c r="D629" t="str">
        <f t="shared" si="39"/>
        <v/>
      </c>
      <c r="N629" t="str">
        <f t="shared" si="41"/>
        <v/>
      </c>
      <c r="O629" t="str">
        <f t="shared" si="42"/>
        <v/>
      </c>
    </row>
    <row r="630" spans="3:15" x14ac:dyDescent="0.2">
      <c r="C630" t="str">
        <f t="shared" si="40"/>
        <v/>
      </c>
      <c r="D630" t="str">
        <f t="shared" si="39"/>
        <v/>
      </c>
      <c r="N630" t="str">
        <f t="shared" si="41"/>
        <v/>
      </c>
      <c r="O630" t="str">
        <f t="shared" si="42"/>
        <v/>
      </c>
    </row>
    <row r="631" spans="3:15" x14ac:dyDescent="0.2">
      <c r="C631" t="str">
        <f t="shared" si="40"/>
        <v/>
      </c>
      <c r="D631" t="str">
        <f t="shared" si="39"/>
        <v/>
      </c>
      <c r="N631" t="str">
        <f t="shared" si="41"/>
        <v/>
      </c>
      <c r="O631" t="str">
        <f t="shared" si="42"/>
        <v/>
      </c>
    </row>
    <row r="632" spans="3:15" x14ac:dyDescent="0.2">
      <c r="C632" t="str">
        <f t="shared" si="40"/>
        <v/>
      </c>
      <c r="D632" t="str">
        <f t="shared" si="39"/>
        <v/>
      </c>
      <c r="N632" t="str">
        <f t="shared" si="41"/>
        <v/>
      </c>
      <c r="O632" t="str">
        <f t="shared" si="42"/>
        <v/>
      </c>
    </row>
    <row r="633" spans="3:15" x14ac:dyDescent="0.2">
      <c r="C633" t="str">
        <f t="shared" si="40"/>
        <v/>
      </c>
      <c r="D633" t="str">
        <f t="shared" si="39"/>
        <v/>
      </c>
      <c r="N633" t="str">
        <f t="shared" si="41"/>
        <v/>
      </c>
      <c r="O633" t="str">
        <f t="shared" si="42"/>
        <v/>
      </c>
    </row>
    <row r="634" spans="3:15" x14ac:dyDescent="0.2">
      <c r="C634" t="str">
        <f t="shared" si="40"/>
        <v/>
      </c>
      <c r="D634" t="str">
        <f t="shared" si="39"/>
        <v/>
      </c>
      <c r="N634" t="str">
        <f t="shared" si="41"/>
        <v/>
      </c>
      <c r="O634" t="str">
        <f t="shared" si="42"/>
        <v/>
      </c>
    </row>
    <row r="635" spans="3:15" x14ac:dyDescent="0.2">
      <c r="C635" t="str">
        <f t="shared" si="40"/>
        <v/>
      </c>
      <c r="D635" t="str">
        <f t="shared" si="39"/>
        <v/>
      </c>
      <c r="N635" t="str">
        <f t="shared" si="41"/>
        <v/>
      </c>
      <c r="O635" t="str">
        <f t="shared" si="42"/>
        <v/>
      </c>
    </row>
    <row r="636" spans="3:15" x14ac:dyDescent="0.2">
      <c r="C636" t="str">
        <f t="shared" si="40"/>
        <v/>
      </c>
      <c r="D636" t="str">
        <f t="shared" si="39"/>
        <v/>
      </c>
      <c r="N636" t="str">
        <f t="shared" si="41"/>
        <v/>
      </c>
      <c r="O636" t="str">
        <f t="shared" si="42"/>
        <v/>
      </c>
    </row>
    <row r="637" spans="3:15" x14ac:dyDescent="0.2">
      <c r="C637" t="str">
        <f t="shared" si="40"/>
        <v/>
      </c>
      <c r="D637" t="str">
        <f t="shared" si="39"/>
        <v/>
      </c>
      <c r="N637" t="str">
        <f t="shared" si="41"/>
        <v/>
      </c>
      <c r="O637" t="str">
        <f t="shared" si="42"/>
        <v/>
      </c>
    </row>
    <row r="638" spans="3:15" x14ac:dyDescent="0.2">
      <c r="C638" t="str">
        <f t="shared" si="40"/>
        <v/>
      </c>
      <c r="D638" t="str">
        <f t="shared" si="39"/>
        <v/>
      </c>
      <c r="N638" t="str">
        <f t="shared" si="41"/>
        <v/>
      </c>
      <c r="O638" t="str">
        <f t="shared" si="42"/>
        <v/>
      </c>
    </row>
    <row r="639" spans="3:15" x14ac:dyDescent="0.2">
      <c r="C639" t="str">
        <f t="shared" si="40"/>
        <v/>
      </c>
      <c r="D639" t="str">
        <f t="shared" si="39"/>
        <v/>
      </c>
      <c r="N639" t="str">
        <f t="shared" si="41"/>
        <v/>
      </c>
      <c r="O639" t="str">
        <f t="shared" si="42"/>
        <v/>
      </c>
    </row>
    <row r="640" spans="3:15" x14ac:dyDescent="0.2">
      <c r="C640" t="str">
        <f t="shared" si="40"/>
        <v/>
      </c>
      <c r="D640" t="str">
        <f t="shared" si="39"/>
        <v/>
      </c>
      <c r="N640" t="str">
        <f t="shared" si="41"/>
        <v/>
      </c>
      <c r="O640" t="str">
        <f t="shared" si="42"/>
        <v/>
      </c>
    </row>
    <row r="641" spans="3:15" x14ac:dyDescent="0.2">
      <c r="C641" t="str">
        <f t="shared" si="40"/>
        <v/>
      </c>
      <c r="D641" t="str">
        <f t="shared" si="39"/>
        <v/>
      </c>
      <c r="N641" t="str">
        <f t="shared" si="41"/>
        <v/>
      </c>
      <c r="O641" t="str">
        <f t="shared" si="42"/>
        <v/>
      </c>
    </row>
    <row r="642" spans="3:15" x14ac:dyDescent="0.2">
      <c r="C642" t="str">
        <f t="shared" si="40"/>
        <v/>
      </c>
      <c r="D642" t="str">
        <f t="shared" ref="D642:D705" si="43">IF(E641&lt;&gt;"",E641,"")</f>
        <v/>
      </c>
      <c r="N642" t="str">
        <f t="shared" si="41"/>
        <v/>
      </c>
      <c r="O642" t="str">
        <f t="shared" si="42"/>
        <v/>
      </c>
    </row>
    <row r="643" spans="3:15" x14ac:dyDescent="0.2">
      <c r="C643" t="str">
        <f t="shared" si="40"/>
        <v/>
      </c>
      <c r="D643" t="str">
        <f t="shared" si="43"/>
        <v/>
      </c>
      <c r="N643" t="str">
        <f t="shared" si="41"/>
        <v/>
      </c>
      <c r="O643" t="str">
        <f t="shared" si="42"/>
        <v/>
      </c>
    </row>
    <row r="644" spans="3:15" x14ac:dyDescent="0.2">
      <c r="C644" t="str">
        <f t="shared" si="40"/>
        <v/>
      </c>
      <c r="D644" t="str">
        <f t="shared" si="43"/>
        <v/>
      </c>
      <c r="N644" t="str">
        <f t="shared" si="41"/>
        <v/>
      </c>
      <c r="O644" t="str">
        <f t="shared" si="42"/>
        <v/>
      </c>
    </row>
    <row r="645" spans="3:15" x14ac:dyDescent="0.2">
      <c r="C645" t="str">
        <f t="shared" si="40"/>
        <v/>
      </c>
      <c r="D645" t="str">
        <f t="shared" si="43"/>
        <v/>
      </c>
      <c r="N645" t="str">
        <f t="shared" si="41"/>
        <v/>
      </c>
      <c r="O645" t="str">
        <f t="shared" si="42"/>
        <v/>
      </c>
    </row>
    <row r="646" spans="3:15" x14ac:dyDescent="0.2">
      <c r="C646" t="str">
        <f t="shared" si="40"/>
        <v/>
      </c>
      <c r="D646" t="str">
        <f t="shared" si="43"/>
        <v/>
      </c>
      <c r="N646" t="str">
        <f t="shared" si="41"/>
        <v/>
      </c>
      <c r="O646" t="str">
        <f t="shared" si="42"/>
        <v/>
      </c>
    </row>
    <row r="647" spans="3:15" x14ac:dyDescent="0.2">
      <c r="C647" t="str">
        <f t="shared" si="40"/>
        <v/>
      </c>
      <c r="D647" t="str">
        <f t="shared" si="43"/>
        <v/>
      </c>
      <c r="N647" t="str">
        <f t="shared" si="41"/>
        <v/>
      </c>
      <c r="O647" t="str">
        <f t="shared" si="42"/>
        <v/>
      </c>
    </row>
    <row r="648" spans="3:15" x14ac:dyDescent="0.2">
      <c r="C648" t="str">
        <f t="shared" si="40"/>
        <v/>
      </c>
      <c r="D648" t="str">
        <f t="shared" si="43"/>
        <v/>
      </c>
      <c r="N648" t="str">
        <f t="shared" si="41"/>
        <v/>
      </c>
      <c r="O648" t="str">
        <f t="shared" si="42"/>
        <v/>
      </c>
    </row>
    <row r="649" spans="3:15" x14ac:dyDescent="0.2">
      <c r="C649" t="str">
        <f t="shared" si="40"/>
        <v/>
      </c>
      <c r="D649" t="str">
        <f t="shared" si="43"/>
        <v/>
      </c>
      <c r="N649" t="str">
        <f t="shared" si="41"/>
        <v/>
      </c>
      <c r="O649" t="str">
        <f t="shared" si="42"/>
        <v/>
      </c>
    </row>
    <row r="650" spans="3:15" x14ac:dyDescent="0.2">
      <c r="C650" t="str">
        <f t="shared" si="40"/>
        <v/>
      </c>
      <c r="D650" t="str">
        <f t="shared" si="43"/>
        <v/>
      </c>
      <c r="N650" t="str">
        <f t="shared" si="41"/>
        <v/>
      </c>
      <c r="O650" t="str">
        <f t="shared" si="42"/>
        <v/>
      </c>
    </row>
    <row r="651" spans="3:15" x14ac:dyDescent="0.2">
      <c r="C651" t="str">
        <f t="shared" si="40"/>
        <v/>
      </c>
      <c r="D651" t="str">
        <f t="shared" si="43"/>
        <v/>
      </c>
      <c r="N651" t="str">
        <f t="shared" si="41"/>
        <v/>
      </c>
      <c r="O651" t="str">
        <f t="shared" si="42"/>
        <v/>
      </c>
    </row>
    <row r="652" spans="3:15" x14ac:dyDescent="0.2">
      <c r="C652" t="str">
        <f t="shared" si="40"/>
        <v/>
      </c>
      <c r="D652" t="str">
        <f t="shared" si="43"/>
        <v/>
      </c>
      <c r="N652" t="str">
        <f t="shared" si="41"/>
        <v/>
      </c>
      <c r="O652" t="str">
        <f t="shared" si="42"/>
        <v/>
      </c>
    </row>
    <row r="653" spans="3:15" x14ac:dyDescent="0.2">
      <c r="C653" t="str">
        <f t="shared" ref="C653:C716" si="44">IF(A653=A652,IF(A653&lt;&gt;"",C652+1,""),1)</f>
        <v/>
      </c>
      <c r="D653" t="str">
        <f t="shared" si="43"/>
        <v/>
      </c>
      <c r="N653" t="str">
        <f t="shared" ref="N653:N716" si="45">IF(E651&lt;&gt;"",IF(K651="zakelijk",E651-D651,""),"")</f>
        <v/>
      </c>
      <c r="O653" t="str">
        <f t="shared" ref="O653:O716" si="46">IF(E651&lt;&gt;"",IF(K651="privé",E651-D651,""),"")</f>
        <v/>
      </c>
    </row>
    <row r="654" spans="3:15" x14ac:dyDescent="0.2">
      <c r="C654" t="str">
        <f t="shared" si="44"/>
        <v/>
      </c>
      <c r="D654" t="str">
        <f t="shared" si="43"/>
        <v/>
      </c>
      <c r="N654" t="str">
        <f t="shared" si="45"/>
        <v/>
      </c>
      <c r="O654" t="str">
        <f t="shared" si="46"/>
        <v/>
      </c>
    </row>
    <row r="655" spans="3:15" x14ac:dyDescent="0.2">
      <c r="C655" t="str">
        <f t="shared" si="44"/>
        <v/>
      </c>
      <c r="D655" t="str">
        <f t="shared" si="43"/>
        <v/>
      </c>
      <c r="N655" t="str">
        <f t="shared" si="45"/>
        <v/>
      </c>
      <c r="O655" t="str">
        <f t="shared" si="46"/>
        <v/>
      </c>
    </row>
    <row r="656" spans="3:15" x14ac:dyDescent="0.2">
      <c r="C656" t="str">
        <f t="shared" si="44"/>
        <v/>
      </c>
      <c r="D656" t="str">
        <f t="shared" si="43"/>
        <v/>
      </c>
      <c r="N656" t="str">
        <f t="shared" si="45"/>
        <v/>
      </c>
      <c r="O656" t="str">
        <f t="shared" si="46"/>
        <v/>
      </c>
    </row>
    <row r="657" spans="3:15" x14ac:dyDescent="0.2">
      <c r="C657" t="str">
        <f t="shared" si="44"/>
        <v/>
      </c>
      <c r="D657" t="str">
        <f t="shared" si="43"/>
        <v/>
      </c>
      <c r="N657" t="str">
        <f t="shared" si="45"/>
        <v/>
      </c>
      <c r="O657" t="str">
        <f t="shared" si="46"/>
        <v/>
      </c>
    </row>
    <row r="658" spans="3:15" x14ac:dyDescent="0.2">
      <c r="C658" t="str">
        <f t="shared" si="44"/>
        <v/>
      </c>
      <c r="D658" t="str">
        <f t="shared" si="43"/>
        <v/>
      </c>
      <c r="N658" t="str">
        <f t="shared" si="45"/>
        <v/>
      </c>
      <c r="O658" t="str">
        <f t="shared" si="46"/>
        <v/>
      </c>
    </row>
    <row r="659" spans="3:15" x14ac:dyDescent="0.2">
      <c r="C659" t="str">
        <f t="shared" si="44"/>
        <v/>
      </c>
      <c r="D659" t="str">
        <f t="shared" si="43"/>
        <v/>
      </c>
      <c r="N659" t="str">
        <f t="shared" si="45"/>
        <v/>
      </c>
      <c r="O659" t="str">
        <f t="shared" si="46"/>
        <v/>
      </c>
    </row>
    <row r="660" spans="3:15" x14ac:dyDescent="0.2">
      <c r="C660" t="str">
        <f t="shared" si="44"/>
        <v/>
      </c>
      <c r="D660" t="str">
        <f t="shared" si="43"/>
        <v/>
      </c>
      <c r="N660" t="str">
        <f t="shared" si="45"/>
        <v/>
      </c>
      <c r="O660" t="str">
        <f t="shared" si="46"/>
        <v/>
      </c>
    </row>
    <row r="661" spans="3:15" x14ac:dyDescent="0.2">
      <c r="C661" t="str">
        <f t="shared" si="44"/>
        <v/>
      </c>
      <c r="D661" t="str">
        <f t="shared" si="43"/>
        <v/>
      </c>
      <c r="N661" t="str">
        <f t="shared" si="45"/>
        <v/>
      </c>
      <c r="O661" t="str">
        <f t="shared" si="46"/>
        <v/>
      </c>
    </row>
    <row r="662" spans="3:15" x14ac:dyDescent="0.2">
      <c r="C662" t="str">
        <f t="shared" si="44"/>
        <v/>
      </c>
      <c r="D662" t="str">
        <f t="shared" si="43"/>
        <v/>
      </c>
      <c r="N662" t="str">
        <f t="shared" si="45"/>
        <v/>
      </c>
      <c r="O662" t="str">
        <f t="shared" si="46"/>
        <v/>
      </c>
    </row>
    <row r="663" spans="3:15" x14ac:dyDescent="0.2">
      <c r="C663" t="str">
        <f t="shared" si="44"/>
        <v/>
      </c>
      <c r="D663" t="str">
        <f t="shared" si="43"/>
        <v/>
      </c>
      <c r="N663" t="str">
        <f t="shared" si="45"/>
        <v/>
      </c>
      <c r="O663" t="str">
        <f t="shared" si="46"/>
        <v/>
      </c>
    </row>
    <row r="664" spans="3:15" x14ac:dyDescent="0.2">
      <c r="C664" t="str">
        <f t="shared" si="44"/>
        <v/>
      </c>
      <c r="D664" t="str">
        <f t="shared" si="43"/>
        <v/>
      </c>
      <c r="N664" t="str">
        <f t="shared" si="45"/>
        <v/>
      </c>
      <c r="O664" t="str">
        <f t="shared" si="46"/>
        <v/>
      </c>
    </row>
    <row r="665" spans="3:15" x14ac:dyDescent="0.2">
      <c r="C665" t="str">
        <f t="shared" si="44"/>
        <v/>
      </c>
      <c r="D665" t="str">
        <f t="shared" si="43"/>
        <v/>
      </c>
      <c r="N665" t="str">
        <f t="shared" si="45"/>
        <v/>
      </c>
      <c r="O665" t="str">
        <f t="shared" si="46"/>
        <v/>
      </c>
    </row>
    <row r="666" spans="3:15" x14ac:dyDescent="0.2">
      <c r="C666" t="str">
        <f t="shared" si="44"/>
        <v/>
      </c>
      <c r="D666" t="str">
        <f t="shared" si="43"/>
        <v/>
      </c>
      <c r="N666" t="str">
        <f t="shared" si="45"/>
        <v/>
      </c>
      <c r="O666" t="str">
        <f t="shared" si="46"/>
        <v/>
      </c>
    </row>
    <row r="667" spans="3:15" x14ac:dyDescent="0.2">
      <c r="C667" t="str">
        <f t="shared" si="44"/>
        <v/>
      </c>
      <c r="D667" t="str">
        <f t="shared" si="43"/>
        <v/>
      </c>
      <c r="N667" t="str">
        <f t="shared" si="45"/>
        <v/>
      </c>
      <c r="O667" t="str">
        <f t="shared" si="46"/>
        <v/>
      </c>
    </row>
    <row r="668" spans="3:15" x14ac:dyDescent="0.2">
      <c r="C668" t="str">
        <f t="shared" si="44"/>
        <v/>
      </c>
      <c r="D668" t="str">
        <f t="shared" si="43"/>
        <v/>
      </c>
      <c r="N668" t="str">
        <f t="shared" si="45"/>
        <v/>
      </c>
      <c r="O668" t="str">
        <f t="shared" si="46"/>
        <v/>
      </c>
    </row>
    <row r="669" spans="3:15" x14ac:dyDescent="0.2">
      <c r="C669" t="str">
        <f t="shared" si="44"/>
        <v/>
      </c>
      <c r="D669" t="str">
        <f t="shared" si="43"/>
        <v/>
      </c>
      <c r="N669" t="str">
        <f t="shared" si="45"/>
        <v/>
      </c>
      <c r="O669" t="str">
        <f t="shared" si="46"/>
        <v/>
      </c>
    </row>
    <row r="670" spans="3:15" x14ac:dyDescent="0.2">
      <c r="C670" t="str">
        <f t="shared" si="44"/>
        <v/>
      </c>
      <c r="D670" t="str">
        <f t="shared" si="43"/>
        <v/>
      </c>
      <c r="N670" t="str">
        <f t="shared" si="45"/>
        <v/>
      </c>
      <c r="O670" t="str">
        <f t="shared" si="46"/>
        <v/>
      </c>
    </row>
    <row r="671" spans="3:15" x14ac:dyDescent="0.2">
      <c r="C671" t="str">
        <f t="shared" si="44"/>
        <v/>
      </c>
      <c r="D671" t="str">
        <f t="shared" si="43"/>
        <v/>
      </c>
      <c r="N671" t="str">
        <f t="shared" si="45"/>
        <v/>
      </c>
      <c r="O671" t="str">
        <f t="shared" si="46"/>
        <v/>
      </c>
    </row>
    <row r="672" spans="3:15" x14ac:dyDescent="0.2">
      <c r="C672" t="str">
        <f t="shared" si="44"/>
        <v/>
      </c>
      <c r="D672" t="str">
        <f t="shared" si="43"/>
        <v/>
      </c>
      <c r="N672" t="str">
        <f t="shared" si="45"/>
        <v/>
      </c>
      <c r="O672" t="str">
        <f t="shared" si="46"/>
        <v/>
      </c>
    </row>
    <row r="673" spans="3:15" x14ac:dyDescent="0.2">
      <c r="C673" t="str">
        <f t="shared" si="44"/>
        <v/>
      </c>
      <c r="D673" t="str">
        <f t="shared" si="43"/>
        <v/>
      </c>
      <c r="N673" t="str">
        <f t="shared" si="45"/>
        <v/>
      </c>
      <c r="O673" t="str">
        <f t="shared" si="46"/>
        <v/>
      </c>
    </row>
    <row r="674" spans="3:15" x14ac:dyDescent="0.2">
      <c r="C674" t="str">
        <f t="shared" si="44"/>
        <v/>
      </c>
      <c r="D674" t="str">
        <f t="shared" si="43"/>
        <v/>
      </c>
      <c r="N674" t="str">
        <f t="shared" si="45"/>
        <v/>
      </c>
      <c r="O674" t="str">
        <f t="shared" si="46"/>
        <v/>
      </c>
    </row>
    <row r="675" spans="3:15" x14ac:dyDescent="0.2">
      <c r="C675" t="str">
        <f t="shared" si="44"/>
        <v/>
      </c>
      <c r="D675" t="str">
        <f t="shared" si="43"/>
        <v/>
      </c>
      <c r="N675" t="str">
        <f t="shared" si="45"/>
        <v/>
      </c>
      <c r="O675" t="str">
        <f t="shared" si="46"/>
        <v/>
      </c>
    </row>
    <row r="676" spans="3:15" x14ac:dyDescent="0.2">
      <c r="C676" t="str">
        <f t="shared" si="44"/>
        <v/>
      </c>
      <c r="D676" t="str">
        <f t="shared" si="43"/>
        <v/>
      </c>
      <c r="N676" t="str">
        <f t="shared" si="45"/>
        <v/>
      </c>
      <c r="O676" t="str">
        <f t="shared" si="46"/>
        <v/>
      </c>
    </row>
    <row r="677" spans="3:15" x14ac:dyDescent="0.2">
      <c r="C677" t="str">
        <f t="shared" si="44"/>
        <v/>
      </c>
      <c r="D677" t="str">
        <f t="shared" si="43"/>
        <v/>
      </c>
      <c r="N677" t="str">
        <f t="shared" si="45"/>
        <v/>
      </c>
      <c r="O677" t="str">
        <f t="shared" si="46"/>
        <v/>
      </c>
    </row>
    <row r="678" spans="3:15" x14ac:dyDescent="0.2">
      <c r="C678" t="str">
        <f t="shared" si="44"/>
        <v/>
      </c>
      <c r="D678" t="str">
        <f t="shared" si="43"/>
        <v/>
      </c>
      <c r="N678" t="str">
        <f t="shared" si="45"/>
        <v/>
      </c>
      <c r="O678" t="str">
        <f t="shared" si="46"/>
        <v/>
      </c>
    </row>
    <row r="679" spans="3:15" x14ac:dyDescent="0.2">
      <c r="C679" t="str">
        <f t="shared" si="44"/>
        <v/>
      </c>
      <c r="D679" t="str">
        <f t="shared" si="43"/>
        <v/>
      </c>
      <c r="N679" t="str">
        <f t="shared" si="45"/>
        <v/>
      </c>
      <c r="O679" t="str">
        <f t="shared" si="46"/>
        <v/>
      </c>
    </row>
    <row r="680" spans="3:15" x14ac:dyDescent="0.2">
      <c r="C680" t="str">
        <f t="shared" si="44"/>
        <v/>
      </c>
      <c r="D680" t="str">
        <f t="shared" si="43"/>
        <v/>
      </c>
      <c r="N680" t="str">
        <f t="shared" si="45"/>
        <v/>
      </c>
      <c r="O680" t="str">
        <f t="shared" si="46"/>
        <v/>
      </c>
    </row>
    <row r="681" spans="3:15" x14ac:dyDescent="0.2">
      <c r="C681" t="str">
        <f t="shared" si="44"/>
        <v/>
      </c>
      <c r="D681" t="str">
        <f t="shared" si="43"/>
        <v/>
      </c>
      <c r="N681" t="str">
        <f t="shared" si="45"/>
        <v/>
      </c>
      <c r="O681" t="str">
        <f t="shared" si="46"/>
        <v/>
      </c>
    </row>
    <row r="682" spans="3:15" x14ac:dyDescent="0.2">
      <c r="C682" t="str">
        <f t="shared" si="44"/>
        <v/>
      </c>
      <c r="D682" t="str">
        <f t="shared" si="43"/>
        <v/>
      </c>
      <c r="N682" t="str">
        <f t="shared" si="45"/>
        <v/>
      </c>
      <c r="O682" t="str">
        <f t="shared" si="46"/>
        <v/>
      </c>
    </row>
    <row r="683" spans="3:15" x14ac:dyDescent="0.2">
      <c r="C683" t="str">
        <f t="shared" si="44"/>
        <v/>
      </c>
      <c r="D683" t="str">
        <f t="shared" si="43"/>
        <v/>
      </c>
      <c r="N683" t="str">
        <f t="shared" si="45"/>
        <v/>
      </c>
      <c r="O683" t="str">
        <f t="shared" si="46"/>
        <v/>
      </c>
    </row>
    <row r="684" spans="3:15" x14ac:dyDescent="0.2">
      <c r="C684" t="str">
        <f t="shared" si="44"/>
        <v/>
      </c>
      <c r="D684" t="str">
        <f t="shared" si="43"/>
        <v/>
      </c>
      <c r="N684" t="str">
        <f t="shared" si="45"/>
        <v/>
      </c>
      <c r="O684" t="str">
        <f t="shared" si="46"/>
        <v/>
      </c>
    </row>
    <row r="685" spans="3:15" x14ac:dyDescent="0.2">
      <c r="C685" t="str">
        <f t="shared" si="44"/>
        <v/>
      </c>
      <c r="D685" t="str">
        <f t="shared" si="43"/>
        <v/>
      </c>
      <c r="N685" t="str">
        <f t="shared" si="45"/>
        <v/>
      </c>
      <c r="O685" t="str">
        <f t="shared" si="46"/>
        <v/>
      </c>
    </row>
    <row r="686" spans="3:15" x14ac:dyDescent="0.2">
      <c r="C686" t="str">
        <f t="shared" si="44"/>
        <v/>
      </c>
      <c r="D686" t="str">
        <f t="shared" si="43"/>
        <v/>
      </c>
      <c r="N686" t="str">
        <f t="shared" si="45"/>
        <v/>
      </c>
      <c r="O686" t="str">
        <f t="shared" si="46"/>
        <v/>
      </c>
    </row>
    <row r="687" spans="3:15" x14ac:dyDescent="0.2">
      <c r="C687" t="str">
        <f t="shared" si="44"/>
        <v/>
      </c>
      <c r="D687" t="str">
        <f t="shared" si="43"/>
        <v/>
      </c>
      <c r="N687" t="str">
        <f t="shared" si="45"/>
        <v/>
      </c>
      <c r="O687" t="str">
        <f t="shared" si="46"/>
        <v/>
      </c>
    </row>
    <row r="688" spans="3:15" x14ac:dyDescent="0.2">
      <c r="C688" t="str">
        <f t="shared" si="44"/>
        <v/>
      </c>
      <c r="D688" t="str">
        <f t="shared" si="43"/>
        <v/>
      </c>
      <c r="N688" t="str">
        <f t="shared" si="45"/>
        <v/>
      </c>
      <c r="O688" t="str">
        <f t="shared" si="46"/>
        <v/>
      </c>
    </row>
    <row r="689" spans="3:15" x14ac:dyDescent="0.2">
      <c r="C689" t="str">
        <f t="shared" si="44"/>
        <v/>
      </c>
      <c r="D689" t="str">
        <f t="shared" si="43"/>
        <v/>
      </c>
      <c r="N689" t="str">
        <f t="shared" si="45"/>
        <v/>
      </c>
      <c r="O689" t="str">
        <f t="shared" si="46"/>
        <v/>
      </c>
    </row>
    <row r="690" spans="3:15" x14ac:dyDescent="0.2">
      <c r="C690" t="str">
        <f t="shared" si="44"/>
        <v/>
      </c>
      <c r="D690" t="str">
        <f t="shared" si="43"/>
        <v/>
      </c>
      <c r="N690" t="str">
        <f t="shared" si="45"/>
        <v/>
      </c>
      <c r="O690" t="str">
        <f t="shared" si="46"/>
        <v/>
      </c>
    </row>
    <row r="691" spans="3:15" x14ac:dyDescent="0.2">
      <c r="C691" t="str">
        <f t="shared" si="44"/>
        <v/>
      </c>
      <c r="D691" t="str">
        <f t="shared" si="43"/>
        <v/>
      </c>
      <c r="N691" t="str">
        <f t="shared" si="45"/>
        <v/>
      </c>
      <c r="O691" t="str">
        <f t="shared" si="46"/>
        <v/>
      </c>
    </row>
    <row r="692" spans="3:15" x14ac:dyDescent="0.2">
      <c r="C692" t="str">
        <f t="shared" si="44"/>
        <v/>
      </c>
      <c r="D692" t="str">
        <f t="shared" si="43"/>
        <v/>
      </c>
      <c r="N692" t="str">
        <f t="shared" si="45"/>
        <v/>
      </c>
      <c r="O692" t="str">
        <f t="shared" si="46"/>
        <v/>
      </c>
    </row>
    <row r="693" spans="3:15" x14ac:dyDescent="0.2">
      <c r="C693" t="str">
        <f t="shared" si="44"/>
        <v/>
      </c>
      <c r="D693" t="str">
        <f t="shared" si="43"/>
        <v/>
      </c>
      <c r="N693" t="str">
        <f t="shared" si="45"/>
        <v/>
      </c>
      <c r="O693" t="str">
        <f t="shared" si="46"/>
        <v/>
      </c>
    </row>
    <row r="694" spans="3:15" x14ac:dyDescent="0.2">
      <c r="C694" t="str">
        <f t="shared" si="44"/>
        <v/>
      </c>
      <c r="D694" t="str">
        <f t="shared" si="43"/>
        <v/>
      </c>
      <c r="N694" t="str">
        <f t="shared" si="45"/>
        <v/>
      </c>
      <c r="O694" t="str">
        <f t="shared" si="46"/>
        <v/>
      </c>
    </row>
    <row r="695" spans="3:15" x14ac:dyDescent="0.2">
      <c r="C695" t="str">
        <f t="shared" si="44"/>
        <v/>
      </c>
      <c r="D695" t="str">
        <f t="shared" si="43"/>
        <v/>
      </c>
      <c r="N695" t="str">
        <f t="shared" si="45"/>
        <v/>
      </c>
      <c r="O695" t="str">
        <f t="shared" si="46"/>
        <v/>
      </c>
    </row>
    <row r="696" spans="3:15" x14ac:dyDescent="0.2">
      <c r="C696" t="str">
        <f t="shared" si="44"/>
        <v/>
      </c>
      <c r="D696" t="str">
        <f t="shared" si="43"/>
        <v/>
      </c>
      <c r="N696" t="str">
        <f t="shared" si="45"/>
        <v/>
      </c>
      <c r="O696" t="str">
        <f t="shared" si="46"/>
        <v/>
      </c>
    </row>
    <row r="697" spans="3:15" x14ac:dyDescent="0.2">
      <c r="C697" t="str">
        <f t="shared" si="44"/>
        <v/>
      </c>
      <c r="D697" t="str">
        <f t="shared" si="43"/>
        <v/>
      </c>
      <c r="N697" t="str">
        <f t="shared" si="45"/>
        <v/>
      </c>
      <c r="O697" t="str">
        <f t="shared" si="46"/>
        <v/>
      </c>
    </row>
    <row r="698" spans="3:15" x14ac:dyDescent="0.2">
      <c r="C698" t="str">
        <f t="shared" si="44"/>
        <v/>
      </c>
      <c r="D698" t="str">
        <f t="shared" si="43"/>
        <v/>
      </c>
      <c r="N698" t="str">
        <f t="shared" si="45"/>
        <v/>
      </c>
      <c r="O698" t="str">
        <f t="shared" si="46"/>
        <v/>
      </c>
    </row>
    <row r="699" spans="3:15" x14ac:dyDescent="0.2">
      <c r="C699" t="str">
        <f t="shared" si="44"/>
        <v/>
      </c>
      <c r="D699" t="str">
        <f t="shared" si="43"/>
        <v/>
      </c>
      <c r="N699" t="str">
        <f t="shared" si="45"/>
        <v/>
      </c>
      <c r="O699" t="str">
        <f t="shared" si="46"/>
        <v/>
      </c>
    </row>
    <row r="700" spans="3:15" x14ac:dyDescent="0.2">
      <c r="C700" t="str">
        <f t="shared" si="44"/>
        <v/>
      </c>
      <c r="D700" t="str">
        <f t="shared" si="43"/>
        <v/>
      </c>
      <c r="N700" t="str">
        <f t="shared" si="45"/>
        <v/>
      </c>
      <c r="O700" t="str">
        <f t="shared" si="46"/>
        <v/>
      </c>
    </row>
    <row r="701" spans="3:15" x14ac:dyDescent="0.2">
      <c r="C701" t="str">
        <f t="shared" si="44"/>
        <v/>
      </c>
      <c r="D701" t="str">
        <f t="shared" si="43"/>
        <v/>
      </c>
      <c r="N701" t="str">
        <f t="shared" si="45"/>
        <v/>
      </c>
      <c r="O701" t="str">
        <f t="shared" si="46"/>
        <v/>
      </c>
    </row>
    <row r="702" spans="3:15" x14ac:dyDescent="0.2">
      <c r="C702" t="str">
        <f t="shared" si="44"/>
        <v/>
      </c>
      <c r="D702" t="str">
        <f t="shared" si="43"/>
        <v/>
      </c>
      <c r="N702" t="str">
        <f t="shared" si="45"/>
        <v/>
      </c>
      <c r="O702" t="str">
        <f t="shared" si="46"/>
        <v/>
      </c>
    </row>
    <row r="703" spans="3:15" x14ac:dyDescent="0.2">
      <c r="C703" t="str">
        <f t="shared" si="44"/>
        <v/>
      </c>
      <c r="D703" t="str">
        <f t="shared" si="43"/>
        <v/>
      </c>
      <c r="N703" t="str">
        <f t="shared" si="45"/>
        <v/>
      </c>
      <c r="O703" t="str">
        <f t="shared" si="46"/>
        <v/>
      </c>
    </row>
    <row r="704" spans="3:15" x14ac:dyDescent="0.2">
      <c r="C704" t="str">
        <f t="shared" si="44"/>
        <v/>
      </c>
      <c r="D704" t="str">
        <f t="shared" si="43"/>
        <v/>
      </c>
      <c r="N704" t="str">
        <f t="shared" si="45"/>
        <v/>
      </c>
      <c r="O704" t="str">
        <f t="shared" si="46"/>
        <v/>
      </c>
    </row>
    <row r="705" spans="3:15" x14ac:dyDescent="0.2">
      <c r="C705" t="str">
        <f t="shared" si="44"/>
        <v/>
      </c>
      <c r="D705" t="str">
        <f t="shared" si="43"/>
        <v/>
      </c>
      <c r="N705" t="str">
        <f t="shared" si="45"/>
        <v/>
      </c>
      <c r="O705" t="str">
        <f t="shared" si="46"/>
        <v/>
      </c>
    </row>
    <row r="706" spans="3:15" x14ac:dyDescent="0.2">
      <c r="C706" t="str">
        <f t="shared" si="44"/>
        <v/>
      </c>
      <c r="D706" t="str">
        <f t="shared" ref="D706:D769" si="47">IF(E705&lt;&gt;"",E705,"")</f>
        <v/>
      </c>
      <c r="N706" t="str">
        <f t="shared" si="45"/>
        <v/>
      </c>
      <c r="O706" t="str">
        <f t="shared" si="46"/>
        <v/>
      </c>
    </row>
    <row r="707" spans="3:15" x14ac:dyDescent="0.2">
      <c r="C707" t="str">
        <f t="shared" si="44"/>
        <v/>
      </c>
      <c r="D707" t="str">
        <f t="shared" si="47"/>
        <v/>
      </c>
      <c r="N707" t="str">
        <f t="shared" si="45"/>
        <v/>
      </c>
      <c r="O707" t="str">
        <f t="shared" si="46"/>
        <v/>
      </c>
    </row>
    <row r="708" spans="3:15" x14ac:dyDescent="0.2">
      <c r="C708" t="str">
        <f t="shared" si="44"/>
        <v/>
      </c>
      <c r="D708" t="str">
        <f t="shared" si="47"/>
        <v/>
      </c>
      <c r="N708" t="str">
        <f t="shared" si="45"/>
        <v/>
      </c>
      <c r="O708" t="str">
        <f t="shared" si="46"/>
        <v/>
      </c>
    </row>
    <row r="709" spans="3:15" x14ac:dyDescent="0.2">
      <c r="C709" t="str">
        <f t="shared" si="44"/>
        <v/>
      </c>
      <c r="D709" t="str">
        <f t="shared" si="47"/>
        <v/>
      </c>
      <c r="N709" t="str">
        <f t="shared" si="45"/>
        <v/>
      </c>
      <c r="O709" t="str">
        <f t="shared" si="46"/>
        <v/>
      </c>
    </row>
    <row r="710" spans="3:15" x14ac:dyDescent="0.2">
      <c r="C710" t="str">
        <f t="shared" si="44"/>
        <v/>
      </c>
      <c r="D710" t="str">
        <f t="shared" si="47"/>
        <v/>
      </c>
      <c r="N710" t="str">
        <f t="shared" si="45"/>
        <v/>
      </c>
      <c r="O710" t="str">
        <f t="shared" si="46"/>
        <v/>
      </c>
    </row>
    <row r="711" spans="3:15" x14ac:dyDescent="0.2">
      <c r="C711" t="str">
        <f t="shared" si="44"/>
        <v/>
      </c>
      <c r="D711" t="str">
        <f t="shared" si="47"/>
        <v/>
      </c>
      <c r="N711" t="str">
        <f t="shared" si="45"/>
        <v/>
      </c>
      <c r="O711" t="str">
        <f t="shared" si="46"/>
        <v/>
      </c>
    </row>
    <row r="712" spans="3:15" x14ac:dyDescent="0.2">
      <c r="C712" t="str">
        <f t="shared" si="44"/>
        <v/>
      </c>
      <c r="D712" t="str">
        <f t="shared" si="47"/>
        <v/>
      </c>
      <c r="N712" t="str">
        <f t="shared" si="45"/>
        <v/>
      </c>
      <c r="O712" t="str">
        <f t="shared" si="46"/>
        <v/>
      </c>
    </row>
    <row r="713" spans="3:15" x14ac:dyDescent="0.2">
      <c r="C713" t="str">
        <f t="shared" si="44"/>
        <v/>
      </c>
      <c r="D713" t="str">
        <f t="shared" si="47"/>
        <v/>
      </c>
      <c r="N713" t="str">
        <f t="shared" si="45"/>
        <v/>
      </c>
      <c r="O713" t="str">
        <f t="shared" si="46"/>
        <v/>
      </c>
    </row>
    <row r="714" spans="3:15" x14ac:dyDescent="0.2">
      <c r="C714" t="str">
        <f t="shared" si="44"/>
        <v/>
      </c>
      <c r="D714" t="str">
        <f t="shared" si="47"/>
        <v/>
      </c>
      <c r="N714" t="str">
        <f t="shared" si="45"/>
        <v/>
      </c>
      <c r="O714" t="str">
        <f t="shared" si="46"/>
        <v/>
      </c>
    </row>
    <row r="715" spans="3:15" x14ac:dyDescent="0.2">
      <c r="C715" t="str">
        <f t="shared" si="44"/>
        <v/>
      </c>
      <c r="D715" t="str">
        <f t="shared" si="47"/>
        <v/>
      </c>
      <c r="N715" t="str">
        <f t="shared" si="45"/>
        <v/>
      </c>
      <c r="O715" t="str">
        <f t="shared" si="46"/>
        <v/>
      </c>
    </row>
    <row r="716" spans="3:15" x14ac:dyDescent="0.2">
      <c r="C716" t="str">
        <f t="shared" si="44"/>
        <v/>
      </c>
      <c r="D716" t="str">
        <f t="shared" si="47"/>
        <v/>
      </c>
      <c r="N716" t="str">
        <f t="shared" si="45"/>
        <v/>
      </c>
      <c r="O716" t="str">
        <f t="shared" si="46"/>
        <v/>
      </c>
    </row>
    <row r="717" spans="3:15" x14ac:dyDescent="0.2">
      <c r="C717" t="str">
        <f t="shared" ref="C717:C780" si="48">IF(A717=A716,IF(A717&lt;&gt;"",C716+1,""),1)</f>
        <v/>
      </c>
      <c r="D717" t="str">
        <f t="shared" si="47"/>
        <v/>
      </c>
      <c r="N717" t="str">
        <f t="shared" ref="N717:N780" si="49">IF(E715&lt;&gt;"",IF(K715="zakelijk",E715-D715,""),"")</f>
        <v/>
      </c>
      <c r="O717" t="str">
        <f t="shared" ref="O717:O780" si="50">IF(E715&lt;&gt;"",IF(K715="privé",E715-D715,""),"")</f>
        <v/>
      </c>
    </row>
    <row r="718" spans="3:15" x14ac:dyDescent="0.2">
      <c r="C718" t="str">
        <f t="shared" si="48"/>
        <v/>
      </c>
      <c r="D718" t="str">
        <f t="shared" si="47"/>
        <v/>
      </c>
      <c r="N718" t="str">
        <f t="shared" si="49"/>
        <v/>
      </c>
      <c r="O718" t="str">
        <f t="shared" si="50"/>
        <v/>
      </c>
    </row>
    <row r="719" spans="3:15" x14ac:dyDescent="0.2">
      <c r="C719" t="str">
        <f t="shared" si="48"/>
        <v/>
      </c>
      <c r="D719" t="str">
        <f t="shared" si="47"/>
        <v/>
      </c>
      <c r="N719" t="str">
        <f t="shared" si="49"/>
        <v/>
      </c>
      <c r="O719" t="str">
        <f t="shared" si="50"/>
        <v/>
      </c>
    </row>
    <row r="720" spans="3:15" x14ac:dyDescent="0.2">
      <c r="C720" t="str">
        <f t="shared" si="48"/>
        <v/>
      </c>
      <c r="D720" t="str">
        <f t="shared" si="47"/>
        <v/>
      </c>
      <c r="N720" t="str">
        <f t="shared" si="49"/>
        <v/>
      </c>
      <c r="O720" t="str">
        <f t="shared" si="50"/>
        <v/>
      </c>
    </row>
    <row r="721" spans="3:15" x14ac:dyDescent="0.2">
      <c r="C721" t="str">
        <f t="shared" si="48"/>
        <v/>
      </c>
      <c r="D721" t="str">
        <f t="shared" si="47"/>
        <v/>
      </c>
      <c r="N721" t="str">
        <f t="shared" si="49"/>
        <v/>
      </c>
      <c r="O721" t="str">
        <f t="shared" si="50"/>
        <v/>
      </c>
    </row>
    <row r="722" spans="3:15" x14ac:dyDescent="0.2">
      <c r="C722" t="str">
        <f t="shared" si="48"/>
        <v/>
      </c>
      <c r="D722" t="str">
        <f t="shared" si="47"/>
        <v/>
      </c>
      <c r="N722" t="str">
        <f t="shared" si="49"/>
        <v/>
      </c>
      <c r="O722" t="str">
        <f t="shared" si="50"/>
        <v/>
      </c>
    </row>
    <row r="723" spans="3:15" x14ac:dyDescent="0.2">
      <c r="C723" t="str">
        <f t="shared" si="48"/>
        <v/>
      </c>
      <c r="D723" t="str">
        <f t="shared" si="47"/>
        <v/>
      </c>
      <c r="N723" t="str">
        <f t="shared" si="49"/>
        <v/>
      </c>
      <c r="O723" t="str">
        <f t="shared" si="50"/>
        <v/>
      </c>
    </row>
    <row r="724" spans="3:15" x14ac:dyDescent="0.2">
      <c r="C724" t="str">
        <f t="shared" si="48"/>
        <v/>
      </c>
      <c r="D724" t="str">
        <f t="shared" si="47"/>
        <v/>
      </c>
      <c r="N724" t="str">
        <f t="shared" si="49"/>
        <v/>
      </c>
      <c r="O724" t="str">
        <f t="shared" si="50"/>
        <v/>
      </c>
    </row>
    <row r="725" spans="3:15" x14ac:dyDescent="0.2">
      <c r="C725" t="str">
        <f t="shared" si="48"/>
        <v/>
      </c>
      <c r="D725" t="str">
        <f t="shared" si="47"/>
        <v/>
      </c>
      <c r="N725" t="str">
        <f t="shared" si="49"/>
        <v/>
      </c>
      <c r="O725" t="str">
        <f t="shared" si="50"/>
        <v/>
      </c>
    </row>
    <row r="726" spans="3:15" x14ac:dyDescent="0.2">
      <c r="C726" t="str">
        <f t="shared" si="48"/>
        <v/>
      </c>
      <c r="D726" t="str">
        <f t="shared" si="47"/>
        <v/>
      </c>
      <c r="N726" t="str">
        <f t="shared" si="49"/>
        <v/>
      </c>
      <c r="O726" t="str">
        <f t="shared" si="50"/>
        <v/>
      </c>
    </row>
    <row r="727" spans="3:15" x14ac:dyDescent="0.2">
      <c r="C727" t="str">
        <f t="shared" si="48"/>
        <v/>
      </c>
      <c r="D727" t="str">
        <f t="shared" si="47"/>
        <v/>
      </c>
      <c r="N727" t="str">
        <f t="shared" si="49"/>
        <v/>
      </c>
      <c r="O727" t="str">
        <f t="shared" si="50"/>
        <v/>
      </c>
    </row>
    <row r="728" spans="3:15" x14ac:dyDescent="0.2">
      <c r="C728" t="str">
        <f t="shared" si="48"/>
        <v/>
      </c>
      <c r="D728" t="str">
        <f t="shared" si="47"/>
        <v/>
      </c>
      <c r="N728" t="str">
        <f t="shared" si="49"/>
        <v/>
      </c>
      <c r="O728" t="str">
        <f t="shared" si="50"/>
        <v/>
      </c>
    </row>
    <row r="729" spans="3:15" x14ac:dyDescent="0.2">
      <c r="C729" t="str">
        <f t="shared" si="48"/>
        <v/>
      </c>
      <c r="D729" t="str">
        <f t="shared" si="47"/>
        <v/>
      </c>
      <c r="N729" t="str">
        <f t="shared" si="49"/>
        <v/>
      </c>
      <c r="O729" t="str">
        <f t="shared" si="50"/>
        <v/>
      </c>
    </row>
    <row r="730" spans="3:15" x14ac:dyDescent="0.2">
      <c r="C730" t="str">
        <f t="shared" si="48"/>
        <v/>
      </c>
      <c r="D730" t="str">
        <f t="shared" si="47"/>
        <v/>
      </c>
      <c r="N730" t="str">
        <f t="shared" si="49"/>
        <v/>
      </c>
      <c r="O730" t="str">
        <f t="shared" si="50"/>
        <v/>
      </c>
    </row>
    <row r="731" spans="3:15" x14ac:dyDescent="0.2">
      <c r="C731" t="str">
        <f t="shared" si="48"/>
        <v/>
      </c>
      <c r="D731" t="str">
        <f t="shared" si="47"/>
        <v/>
      </c>
      <c r="N731" t="str">
        <f t="shared" si="49"/>
        <v/>
      </c>
      <c r="O731" t="str">
        <f t="shared" si="50"/>
        <v/>
      </c>
    </row>
    <row r="732" spans="3:15" x14ac:dyDescent="0.2">
      <c r="C732" t="str">
        <f t="shared" si="48"/>
        <v/>
      </c>
      <c r="D732" t="str">
        <f t="shared" si="47"/>
        <v/>
      </c>
      <c r="N732" t="str">
        <f t="shared" si="49"/>
        <v/>
      </c>
      <c r="O732" t="str">
        <f t="shared" si="50"/>
        <v/>
      </c>
    </row>
    <row r="733" spans="3:15" x14ac:dyDescent="0.2">
      <c r="C733" t="str">
        <f t="shared" si="48"/>
        <v/>
      </c>
      <c r="D733" t="str">
        <f t="shared" si="47"/>
        <v/>
      </c>
      <c r="N733" t="str">
        <f t="shared" si="49"/>
        <v/>
      </c>
      <c r="O733" t="str">
        <f t="shared" si="50"/>
        <v/>
      </c>
    </row>
    <row r="734" spans="3:15" x14ac:dyDescent="0.2">
      <c r="C734" t="str">
        <f t="shared" si="48"/>
        <v/>
      </c>
      <c r="D734" t="str">
        <f t="shared" si="47"/>
        <v/>
      </c>
      <c r="N734" t="str">
        <f t="shared" si="49"/>
        <v/>
      </c>
      <c r="O734" t="str">
        <f t="shared" si="50"/>
        <v/>
      </c>
    </row>
    <row r="735" spans="3:15" x14ac:dyDescent="0.2">
      <c r="C735" t="str">
        <f t="shared" si="48"/>
        <v/>
      </c>
      <c r="D735" t="str">
        <f t="shared" si="47"/>
        <v/>
      </c>
      <c r="N735" t="str">
        <f t="shared" si="49"/>
        <v/>
      </c>
      <c r="O735" t="str">
        <f t="shared" si="50"/>
        <v/>
      </c>
    </row>
    <row r="736" spans="3:15" x14ac:dyDescent="0.2">
      <c r="C736" t="str">
        <f t="shared" si="48"/>
        <v/>
      </c>
      <c r="D736" t="str">
        <f t="shared" si="47"/>
        <v/>
      </c>
      <c r="N736" t="str">
        <f t="shared" si="49"/>
        <v/>
      </c>
      <c r="O736" t="str">
        <f t="shared" si="50"/>
        <v/>
      </c>
    </row>
    <row r="737" spans="3:15" x14ac:dyDescent="0.2">
      <c r="C737" t="str">
        <f t="shared" si="48"/>
        <v/>
      </c>
      <c r="D737" t="str">
        <f t="shared" si="47"/>
        <v/>
      </c>
      <c r="N737" t="str">
        <f t="shared" si="49"/>
        <v/>
      </c>
      <c r="O737" t="str">
        <f t="shared" si="50"/>
        <v/>
      </c>
    </row>
    <row r="738" spans="3:15" x14ac:dyDescent="0.2">
      <c r="C738" t="str">
        <f t="shared" si="48"/>
        <v/>
      </c>
      <c r="D738" t="str">
        <f t="shared" si="47"/>
        <v/>
      </c>
      <c r="N738" t="str">
        <f t="shared" si="49"/>
        <v/>
      </c>
      <c r="O738" t="str">
        <f t="shared" si="50"/>
        <v/>
      </c>
    </row>
    <row r="739" spans="3:15" x14ac:dyDescent="0.2">
      <c r="C739" t="str">
        <f t="shared" si="48"/>
        <v/>
      </c>
      <c r="D739" t="str">
        <f t="shared" si="47"/>
        <v/>
      </c>
      <c r="N739" t="str">
        <f t="shared" si="49"/>
        <v/>
      </c>
      <c r="O739" t="str">
        <f t="shared" si="50"/>
        <v/>
      </c>
    </row>
    <row r="740" spans="3:15" x14ac:dyDescent="0.2">
      <c r="C740" t="str">
        <f t="shared" si="48"/>
        <v/>
      </c>
      <c r="D740" t="str">
        <f t="shared" si="47"/>
        <v/>
      </c>
      <c r="N740" t="str">
        <f t="shared" si="49"/>
        <v/>
      </c>
      <c r="O740" t="str">
        <f t="shared" si="50"/>
        <v/>
      </c>
    </row>
    <row r="741" spans="3:15" x14ac:dyDescent="0.2">
      <c r="C741" t="str">
        <f t="shared" si="48"/>
        <v/>
      </c>
      <c r="D741" t="str">
        <f t="shared" si="47"/>
        <v/>
      </c>
      <c r="N741" t="str">
        <f t="shared" si="49"/>
        <v/>
      </c>
      <c r="O741" t="str">
        <f t="shared" si="50"/>
        <v/>
      </c>
    </row>
    <row r="742" spans="3:15" x14ac:dyDescent="0.2">
      <c r="C742" t="str">
        <f t="shared" si="48"/>
        <v/>
      </c>
      <c r="D742" t="str">
        <f t="shared" si="47"/>
        <v/>
      </c>
      <c r="N742" t="str">
        <f t="shared" si="49"/>
        <v/>
      </c>
      <c r="O742" t="str">
        <f t="shared" si="50"/>
        <v/>
      </c>
    </row>
    <row r="743" spans="3:15" x14ac:dyDescent="0.2">
      <c r="C743" t="str">
        <f t="shared" si="48"/>
        <v/>
      </c>
      <c r="D743" t="str">
        <f t="shared" si="47"/>
        <v/>
      </c>
      <c r="N743" t="str">
        <f t="shared" si="49"/>
        <v/>
      </c>
      <c r="O743" t="str">
        <f t="shared" si="50"/>
        <v/>
      </c>
    </row>
    <row r="744" spans="3:15" x14ac:dyDescent="0.2">
      <c r="C744" t="str">
        <f t="shared" si="48"/>
        <v/>
      </c>
      <c r="D744" t="str">
        <f t="shared" si="47"/>
        <v/>
      </c>
      <c r="N744" t="str">
        <f t="shared" si="49"/>
        <v/>
      </c>
      <c r="O744" t="str">
        <f t="shared" si="50"/>
        <v/>
      </c>
    </row>
    <row r="745" spans="3:15" x14ac:dyDescent="0.2">
      <c r="C745" t="str">
        <f t="shared" si="48"/>
        <v/>
      </c>
      <c r="D745" t="str">
        <f t="shared" si="47"/>
        <v/>
      </c>
      <c r="N745" t="str">
        <f t="shared" si="49"/>
        <v/>
      </c>
      <c r="O745" t="str">
        <f t="shared" si="50"/>
        <v/>
      </c>
    </row>
    <row r="746" spans="3:15" x14ac:dyDescent="0.2">
      <c r="C746" t="str">
        <f t="shared" si="48"/>
        <v/>
      </c>
      <c r="D746" t="str">
        <f t="shared" si="47"/>
        <v/>
      </c>
      <c r="N746" t="str">
        <f t="shared" si="49"/>
        <v/>
      </c>
      <c r="O746" t="str">
        <f t="shared" si="50"/>
        <v/>
      </c>
    </row>
    <row r="747" spans="3:15" x14ac:dyDescent="0.2">
      <c r="C747" t="str">
        <f t="shared" si="48"/>
        <v/>
      </c>
      <c r="D747" t="str">
        <f t="shared" si="47"/>
        <v/>
      </c>
      <c r="N747" t="str">
        <f t="shared" si="49"/>
        <v/>
      </c>
      <c r="O747" t="str">
        <f t="shared" si="50"/>
        <v/>
      </c>
    </row>
    <row r="748" spans="3:15" x14ac:dyDescent="0.2">
      <c r="C748" t="str">
        <f t="shared" si="48"/>
        <v/>
      </c>
      <c r="D748" t="str">
        <f t="shared" si="47"/>
        <v/>
      </c>
      <c r="N748" t="str">
        <f t="shared" si="49"/>
        <v/>
      </c>
      <c r="O748" t="str">
        <f t="shared" si="50"/>
        <v/>
      </c>
    </row>
    <row r="749" spans="3:15" x14ac:dyDescent="0.2">
      <c r="C749" t="str">
        <f t="shared" si="48"/>
        <v/>
      </c>
      <c r="D749" t="str">
        <f t="shared" si="47"/>
        <v/>
      </c>
      <c r="N749" t="str">
        <f t="shared" si="49"/>
        <v/>
      </c>
      <c r="O749" t="str">
        <f t="shared" si="50"/>
        <v/>
      </c>
    </row>
    <row r="750" spans="3:15" x14ac:dyDescent="0.2">
      <c r="C750" t="str">
        <f t="shared" si="48"/>
        <v/>
      </c>
      <c r="D750" t="str">
        <f t="shared" si="47"/>
        <v/>
      </c>
      <c r="N750" t="str">
        <f t="shared" si="49"/>
        <v/>
      </c>
      <c r="O750" t="str">
        <f t="shared" si="50"/>
        <v/>
      </c>
    </row>
    <row r="751" spans="3:15" x14ac:dyDescent="0.2">
      <c r="C751" t="str">
        <f t="shared" si="48"/>
        <v/>
      </c>
      <c r="D751" t="str">
        <f t="shared" si="47"/>
        <v/>
      </c>
      <c r="N751" t="str">
        <f t="shared" si="49"/>
        <v/>
      </c>
      <c r="O751" t="str">
        <f t="shared" si="50"/>
        <v/>
      </c>
    </row>
    <row r="752" spans="3:15" x14ac:dyDescent="0.2">
      <c r="C752" t="str">
        <f t="shared" si="48"/>
        <v/>
      </c>
      <c r="D752" t="str">
        <f t="shared" si="47"/>
        <v/>
      </c>
      <c r="N752" t="str">
        <f t="shared" si="49"/>
        <v/>
      </c>
      <c r="O752" t="str">
        <f t="shared" si="50"/>
        <v/>
      </c>
    </row>
    <row r="753" spans="3:15" x14ac:dyDescent="0.2">
      <c r="C753" t="str">
        <f t="shared" si="48"/>
        <v/>
      </c>
      <c r="D753" t="str">
        <f t="shared" si="47"/>
        <v/>
      </c>
      <c r="N753" t="str">
        <f t="shared" si="49"/>
        <v/>
      </c>
      <c r="O753" t="str">
        <f t="shared" si="50"/>
        <v/>
      </c>
    </row>
    <row r="754" spans="3:15" x14ac:dyDescent="0.2">
      <c r="C754" t="str">
        <f t="shared" si="48"/>
        <v/>
      </c>
      <c r="D754" t="str">
        <f t="shared" si="47"/>
        <v/>
      </c>
      <c r="N754" t="str">
        <f t="shared" si="49"/>
        <v/>
      </c>
      <c r="O754" t="str">
        <f t="shared" si="50"/>
        <v/>
      </c>
    </row>
    <row r="755" spans="3:15" x14ac:dyDescent="0.2">
      <c r="C755" t="str">
        <f t="shared" si="48"/>
        <v/>
      </c>
      <c r="D755" t="str">
        <f t="shared" si="47"/>
        <v/>
      </c>
      <c r="N755" t="str">
        <f t="shared" si="49"/>
        <v/>
      </c>
      <c r="O755" t="str">
        <f t="shared" si="50"/>
        <v/>
      </c>
    </row>
    <row r="756" spans="3:15" x14ac:dyDescent="0.2">
      <c r="C756" t="str">
        <f t="shared" si="48"/>
        <v/>
      </c>
      <c r="D756" t="str">
        <f t="shared" si="47"/>
        <v/>
      </c>
      <c r="N756" t="str">
        <f t="shared" si="49"/>
        <v/>
      </c>
      <c r="O756" t="str">
        <f t="shared" si="50"/>
        <v/>
      </c>
    </row>
    <row r="757" spans="3:15" x14ac:dyDescent="0.2">
      <c r="C757" t="str">
        <f t="shared" si="48"/>
        <v/>
      </c>
      <c r="D757" t="str">
        <f t="shared" si="47"/>
        <v/>
      </c>
      <c r="N757" t="str">
        <f t="shared" si="49"/>
        <v/>
      </c>
      <c r="O757" t="str">
        <f t="shared" si="50"/>
        <v/>
      </c>
    </row>
    <row r="758" spans="3:15" x14ac:dyDescent="0.2">
      <c r="C758" t="str">
        <f t="shared" si="48"/>
        <v/>
      </c>
      <c r="D758" t="str">
        <f t="shared" si="47"/>
        <v/>
      </c>
      <c r="N758" t="str">
        <f t="shared" si="49"/>
        <v/>
      </c>
      <c r="O758" t="str">
        <f t="shared" si="50"/>
        <v/>
      </c>
    </row>
    <row r="759" spans="3:15" x14ac:dyDescent="0.2">
      <c r="C759" t="str">
        <f t="shared" si="48"/>
        <v/>
      </c>
      <c r="D759" t="str">
        <f t="shared" si="47"/>
        <v/>
      </c>
      <c r="N759" t="str">
        <f t="shared" si="49"/>
        <v/>
      </c>
      <c r="O759" t="str">
        <f t="shared" si="50"/>
        <v/>
      </c>
    </row>
    <row r="760" spans="3:15" x14ac:dyDescent="0.2">
      <c r="C760" t="str">
        <f t="shared" si="48"/>
        <v/>
      </c>
      <c r="D760" t="str">
        <f t="shared" si="47"/>
        <v/>
      </c>
      <c r="N760" t="str">
        <f t="shared" si="49"/>
        <v/>
      </c>
      <c r="O760" t="str">
        <f t="shared" si="50"/>
        <v/>
      </c>
    </row>
    <row r="761" spans="3:15" x14ac:dyDescent="0.2">
      <c r="C761" t="str">
        <f t="shared" si="48"/>
        <v/>
      </c>
      <c r="D761" t="str">
        <f t="shared" si="47"/>
        <v/>
      </c>
      <c r="N761" t="str">
        <f t="shared" si="49"/>
        <v/>
      </c>
      <c r="O761" t="str">
        <f t="shared" si="50"/>
        <v/>
      </c>
    </row>
    <row r="762" spans="3:15" x14ac:dyDescent="0.2">
      <c r="C762" t="str">
        <f t="shared" si="48"/>
        <v/>
      </c>
      <c r="D762" t="str">
        <f t="shared" si="47"/>
        <v/>
      </c>
      <c r="N762" t="str">
        <f t="shared" si="49"/>
        <v/>
      </c>
      <c r="O762" t="str">
        <f t="shared" si="50"/>
        <v/>
      </c>
    </row>
    <row r="763" spans="3:15" x14ac:dyDescent="0.2">
      <c r="C763" t="str">
        <f t="shared" si="48"/>
        <v/>
      </c>
      <c r="D763" t="str">
        <f t="shared" si="47"/>
        <v/>
      </c>
      <c r="N763" t="str">
        <f t="shared" si="49"/>
        <v/>
      </c>
      <c r="O763" t="str">
        <f t="shared" si="50"/>
        <v/>
      </c>
    </row>
    <row r="764" spans="3:15" x14ac:dyDescent="0.2">
      <c r="C764" t="str">
        <f t="shared" si="48"/>
        <v/>
      </c>
      <c r="D764" t="str">
        <f t="shared" si="47"/>
        <v/>
      </c>
      <c r="N764" t="str">
        <f t="shared" si="49"/>
        <v/>
      </c>
      <c r="O764" t="str">
        <f t="shared" si="50"/>
        <v/>
      </c>
    </row>
    <row r="765" spans="3:15" x14ac:dyDescent="0.2">
      <c r="C765" t="str">
        <f t="shared" si="48"/>
        <v/>
      </c>
      <c r="D765" t="str">
        <f t="shared" si="47"/>
        <v/>
      </c>
      <c r="N765" t="str">
        <f t="shared" si="49"/>
        <v/>
      </c>
      <c r="O765" t="str">
        <f t="shared" si="50"/>
        <v/>
      </c>
    </row>
    <row r="766" spans="3:15" x14ac:dyDescent="0.2">
      <c r="C766" t="str">
        <f t="shared" si="48"/>
        <v/>
      </c>
      <c r="D766" t="str">
        <f t="shared" si="47"/>
        <v/>
      </c>
      <c r="N766" t="str">
        <f t="shared" si="49"/>
        <v/>
      </c>
      <c r="O766" t="str">
        <f t="shared" si="50"/>
        <v/>
      </c>
    </row>
    <row r="767" spans="3:15" x14ac:dyDescent="0.2">
      <c r="C767" t="str">
        <f t="shared" si="48"/>
        <v/>
      </c>
      <c r="D767" t="str">
        <f t="shared" si="47"/>
        <v/>
      </c>
      <c r="N767" t="str">
        <f t="shared" si="49"/>
        <v/>
      </c>
      <c r="O767" t="str">
        <f t="shared" si="50"/>
        <v/>
      </c>
    </row>
    <row r="768" spans="3:15" x14ac:dyDescent="0.2">
      <c r="C768" t="str">
        <f t="shared" si="48"/>
        <v/>
      </c>
      <c r="D768" t="str">
        <f t="shared" si="47"/>
        <v/>
      </c>
      <c r="N768" t="str">
        <f t="shared" si="49"/>
        <v/>
      </c>
      <c r="O768" t="str">
        <f t="shared" si="50"/>
        <v/>
      </c>
    </row>
    <row r="769" spans="3:15" x14ac:dyDescent="0.2">
      <c r="C769" t="str">
        <f t="shared" si="48"/>
        <v/>
      </c>
      <c r="D769" t="str">
        <f t="shared" si="47"/>
        <v/>
      </c>
      <c r="N769" t="str">
        <f t="shared" si="49"/>
        <v/>
      </c>
      <c r="O769" t="str">
        <f t="shared" si="50"/>
        <v/>
      </c>
    </row>
    <row r="770" spans="3:15" x14ac:dyDescent="0.2">
      <c r="C770" t="str">
        <f t="shared" si="48"/>
        <v/>
      </c>
      <c r="D770" t="str">
        <f t="shared" ref="D770:D833" si="51">IF(E769&lt;&gt;"",E769,"")</f>
        <v/>
      </c>
      <c r="N770" t="str">
        <f t="shared" si="49"/>
        <v/>
      </c>
      <c r="O770" t="str">
        <f t="shared" si="50"/>
        <v/>
      </c>
    </row>
    <row r="771" spans="3:15" x14ac:dyDescent="0.2">
      <c r="C771" t="str">
        <f t="shared" si="48"/>
        <v/>
      </c>
      <c r="D771" t="str">
        <f t="shared" si="51"/>
        <v/>
      </c>
      <c r="N771" t="str">
        <f t="shared" si="49"/>
        <v/>
      </c>
      <c r="O771" t="str">
        <f t="shared" si="50"/>
        <v/>
      </c>
    </row>
    <row r="772" spans="3:15" x14ac:dyDescent="0.2">
      <c r="C772" t="str">
        <f t="shared" si="48"/>
        <v/>
      </c>
      <c r="D772" t="str">
        <f t="shared" si="51"/>
        <v/>
      </c>
      <c r="N772" t="str">
        <f t="shared" si="49"/>
        <v/>
      </c>
      <c r="O772" t="str">
        <f t="shared" si="50"/>
        <v/>
      </c>
    </row>
    <row r="773" spans="3:15" x14ac:dyDescent="0.2">
      <c r="C773" t="str">
        <f t="shared" si="48"/>
        <v/>
      </c>
      <c r="D773" t="str">
        <f t="shared" si="51"/>
        <v/>
      </c>
      <c r="N773" t="str">
        <f t="shared" si="49"/>
        <v/>
      </c>
      <c r="O773" t="str">
        <f t="shared" si="50"/>
        <v/>
      </c>
    </row>
    <row r="774" spans="3:15" x14ac:dyDescent="0.2">
      <c r="C774" t="str">
        <f t="shared" si="48"/>
        <v/>
      </c>
      <c r="D774" t="str">
        <f t="shared" si="51"/>
        <v/>
      </c>
      <c r="N774" t="str">
        <f t="shared" si="49"/>
        <v/>
      </c>
      <c r="O774" t="str">
        <f t="shared" si="50"/>
        <v/>
      </c>
    </row>
    <row r="775" spans="3:15" x14ac:dyDescent="0.2">
      <c r="C775" t="str">
        <f t="shared" si="48"/>
        <v/>
      </c>
      <c r="D775" t="str">
        <f t="shared" si="51"/>
        <v/>
      </c>
      <c r="N775" t="str">
        <f t="shared" si="49"/>
        <v/>
      </c>
      <c r="O775" t="str">
        <f t="shared" si="50"/>
        <v/>
      </c>
    </row>
    <row r="776" spans="3:15" x14ac:dyDescent="0.2">
      <c r="C776" t="str">
        <f t="shared" si="48"/>
        <v/>
      </c>
      <c r="D776" t="str">
        <f t="shared" si="51"/>
        <v/>
      </c>
      <c r="N776" t="str">
        <f t="shared" si="49"/>
        <v/>
      </c>
      <c r="O776" t="str">
        <f t="shared" si="50"/>
        <v/>
      </c>
    </row>
    <row r="777" spans="3:15" x14ac:dyDescent="0.2">
      <c r="C777" t="str">
        <f t="shared" si="48"/>
        <v/>
      </c>
      <c r="D777" t="str">
        <f t="shared" si="51"/>
        <v/>
      </c>
      <c r="N777" t="str">
        <f t="shared" si="49"/>
        <v/>
      </c>
      <c r="O777" t="str">
        <f t="shared" si="50"/>
        <v/>
      </c>
    </row>
    <row r="778" spans="3:15" x14ac:dyDescent="0.2">
      <c r="C778" t="str">
        <f t="shared" si="48"/>
        <v/>
      </c>
      <c r="D778" t="str">
        <f t="shared" si="51"/>
        <v/>
      </c>
      <c r="N778" t="str">
        <f t="shared" si="49"/>
        <v/>
      </c>
      <c r="O778" t="str">
        <f t="shared" si="50"/>
        <v/>
      </c>
    </row>
    <row r="779" spans="3:15" x14ac:dyDescent="0.2">
      <c r="C779" t="str">
        <f t="shared" si="48"/>
        <v/>
      </c>
      <c r="D779" t="str">
        <f t="shared" si="51"/>
        <v/>
      </c>
      <c r="N779" t="str">
        <f t="shared" si="49"/>
        <v/>
      </c>
      <c r="O779" t="str">
        <f t="shared" si="50"/>
        <v/>
      </c>
    </row>
    <row r="780" spans="3:15" x14ac:dyDescent="0.2">
      <c r="C780" t="str">
        <f t="shared" si="48"/>
        <v/>
      </c>
      <c r="D780" t="str">
        <f t="shared" si="51"/>
        <v/>
      </c>
      <c r="N780" t="str">
        <f t="shared" si="49"/>
        <v/>
      </c>
      <c r="O780" t="str">
        <f t="shared" si="50"/>
        <v/>
      </c>
    </row>
    <row r="781" spans="3:15" x14ac:dyDescent="0.2">
      <c r="C781" t="str">
        <f t="shared" ref="C781:C844" si="52">IF(A781=A780,IF(A781&lt;&gt;"",C780+1,""),1)</f>
        <v/>
      </c>
      <c r="D781" t="str">
        <f t="shared" si="51"/>
        <v/>
      </c>
      <c r="N781" t="str">
        <f t="shared" ref="N781:N844" si="53">IF(E779&lt;&gt;"",IF(K779="zakelijk",E779-D779,""),"")</f>
        <v/>
      </c>
      <c r="O781" t="str">
        <f t="shared" ref="O781:O844" si="54">IF(E779&lt;&gt;"",IF(K779="privé",E779-D779,""),"")</f>
        <v/>
      </c>
    </row>
    <row r="782" spans="3:15" x14ac:dyDescent="0.2">
      <c r="C782" t="str">
        <f t="shared" si="52"/>
        <v/>
      </c>
      <c r="D782" t="str">
        <f t="shared" si="51"/>
        <v/>
      </c>
      <c r="N782" t="str">
        <f t="shared" si="53"/>
        <v/>
      </c>
      <c r="O782" t="str">
        <f t="shared" si="54"/>
        <v/>
      </c>
    </row>
    <row r="783" spans="3:15" x14ac:dyDescent="0.2">
      <c r="C783" t="str">
        <f t="shared" si="52"/>
        <v/>
      </c>
      <c r="D783" t="str">
        <f t="shared" si="51"/>
        <v/>
      </c>
      <c r="N783" t="str">
        <f t="shared" si="53"/>
        <v/>
      </c>
      <c r="O783" t="str">
        <f t="shared" si="54"/>
        <v/>
      </c>
    </row>
    <row r="784" spans="3:15" x14ac:dyDescent="0.2">
      <c r="C784" t="str">
        <f t="shared" si="52"/>
        <v/>
      </c>
      <c r="D784" t="str">
        <f t="shared" si="51"/>
        <v/>
      </c>
      <c r="N784" t="str">
        <f t="shared" si="53"/>
        <v/>
      </c>
      <c r="O784" t="str">
        <f t="shared" si="54"/>
        <v/>
      </c>
    </row>
    <row r="785" spans="3:15" x14ac:dyDescent="0.2">
      <c r="C785" t="str">
        <f t="shared" si="52"/>
        <v/>
      </c>
      <c r="D785" t="str">
        <f t="shared" si="51"/>
        <v/>
      </c>
      <c r="N785" t="str">
        <f t="shared" si="53"/>
        <v/>
      </c>
      <c r="O785" t="str">
        <f t="shared" si="54"/>
        <v/>
      </c>
    </row>
    <row r="786" spans="3:15" x14ac:dyDescent="0.2">
      <c r="C786" t="str">
        <f t="shared" si="52"/>
        <v/>
      </c>
      <c r="D786" t="str">
        <f t="shared" si="51"/>
        <v/>
      </c>
      <c r="N786" t="str">
        <f t="shared" si="53"/>
        <v/>
      </c>
      <c r="O786" t="str">
        <f t="shared" si="54"/>
        <v/>
      </c>
    </row>
    <row r="787" spans="3:15" x14ac:dyDescent="0.2">
      <c r="C787" t="str">
        <f t="shared" si="52"/>
        <v/>
      </c>
      <c r="D787" t="str">
        <f t="shared" si="51"/>
        <v/>
      </c>
      <c r="N787" t="str">
        <f t="shared" si="53"/>
        <v/>
      </c>
      <c r="O787" t="str">
        <f t="shared" si="54"/>
        <v/>
      </c>
    </row>
    <row r="788" spans="3:15" x14ac:dyDescent="0.2">
      <c r="C788" t="str">
        <f t="shared" si="52"/>
        <v/>
      </c>
      <c r="D788" t="str">
        <f t="shared" si="51"/>
        <v/>
      </c>
      <c r="N788" t="str">
        <f t="shared" si="53"/>
        <v/>
      </c>
      <c r="O788" t="str">
        <f t="shared" si="54"/>
        <v/>
      </c>
    </row>
    <row r="789" spans="3:15" x14ac:dyDescent="0.2">
      <c r="C789" t="str">
        <f t="shared" si="52"/>
        <v/>
      </c>
      <c r="D789" t="str">
        <f t="shared" si="51"/>
        <v/>
      </c>
      <c r="N789" t="str">
        <f t="shared" si="53"/>
        <v/>
      </c>
      <c r="O789" t="str">
        <f t="shared" si="54"/>
        <v/>
      </c>
    </row>
    <row r="790" spans="3:15" x14ac:dyDescent="0.2">
      <c r="C790" t="str">
        <f t="shared" si="52"/>
        <v/>
      </c>
      <c r="D790" t="str">
        <f t="shared" si="51"/>
        <v/>
      </c>
      <c r="N790" t="str">
        <f t="shared" si="53"/>
        <v/>
      </c>
      <c r="O790" t="str">
        <f t="shared" si="54"/>
        <v/>
      </c>
    </row>
    <row r="791" spans="3:15" x14ac:dyDescent="0.2">
      <c r="C791" t="str">
        <f t="shared" si="52"/>
        <v/>
      </c>
      <c r="D791" t="str">
        <f t="shared" si="51"/>
        <v/>
      </c>
      <c r="N791" t="str">
        <f t="shared" si="53"/>
        <v/>
      </c>
      <c r="O791" t="str">
        <f t="shared" si="54"/>
        <v/>
      </c>
    </row>
    <row r="792" spans="3:15" x14ac:dyDescent="0.2">
      <c r="C792" t="str">
        <f t="shared" si="52"/>
        <v/>
      </c>
      <c r="D792" t="str">
        <f t="shared" si="51"/>
        <v/>
      </c>
      <c r="N792" t="str">
        <f t="shared" si="53"/>
        <v/>
      </c>
      <c r="O792" t="str">
        <f t="shared" si="54"/>
        <v/>
      </c>
    </row>
    <row r="793" spans="3:15" x14ac:dyDescent="0.2">
      <c r="C793" t="str">
        <f t="shared" si="52"/>
        <v/>
      </c>
      <c r="D793" t="str">
        <f t="shared" si="51"/>
        <v/>
      </c>
      <c r="N793" t="str">
        <f t="shared" si="53"/>
        <v/>
      </c>
      <c r="O793" t="str">
        <f t="shared" si="54"/>
        <v/>
      </c>
    </row>
    <row r="794" spans="3:15" x14ac:dyDescent="0.2">
      <c r="C794" t="str">
        <f t="shared" si="52"/>
        <v/>
      </c>
      <c r="D794" t="str">
        <f t="shared" si="51"/>
        <v/>
      </c>
      <c r="N794" t="str">
        <f t="shared" si="53"/>
        <v/>
      </c>
      <c r="O794" t="str">
        <f t="shared" si="54"/>
        <v/>
      </c>
    </row>
    <row r="795" spans="3:15" x14ac:dyDescent="0.2">
      <c r="C795" t="str">
        <f t="shared" si="52"/>
        <v/>
      </c>
      <c r="D795" t="str">
        <f t="shared" si="51"/>
        <v/>
      </c>
      <c r="N795" t="str">
        <f t="shared" si="53"/>
        <v/>
      </c>
      <c r="O795" t="str">
        <f t="shared" si="54"/>
        <v/>
      </c>
    </row>
    <row r="796" spans="3:15" x14ac:dyDescent="0.2">
      <c r="C796" t="str">
        <f t="shared" si="52"/>
        <v/>
      </c>
      <c r="D796" t="str">
        <f t="shared" si="51"/>
        <v/>
      </c>
      <c r="N796" t="str">
        <f t="shared" si="53"/>
        <v/>
      </c>
      <c r="O796" t="str">
        <f t="shared" si="54"/>
        <v/>
      </c>
    </row>
    <row r="797" spans="3:15" x14ac:dyDescent="0.2">
      <c r="C797" t="str">
        <f t="shared" si="52"/>
        <v/>
      </c>
      <c r="D797" t="str">
        <f t="shared" si="51"/>
        <v/>
      </c>
      <c r="N797" t="str">
        <f t="shared" si="53"/>
        <v/>
      </c>
      <c r="O797" t="str">
        <f t="shared" si="54"/>
        <v/>
      </c>
    </row>
    <row r="798" spans="3:15" x14ac:dyDescent="0.2">
      <c r="C798" t="str">
        <f t="shared" si="52"/>
        <v/>
      </c>
      <c r="D798" t="str">
        <f t="shared" si="51"/>
        <v/>
      </c>
      <c r="N798" t="str">
        <f t="shared" si="53"/>
        <v/>
      </c>
      <c r="O798" t="str">
        <f t="shared" si="54"/>
        <v/>
      </c>
    </row>
    <row r="799" spans="3:15" x14ac:dyDescent="0.2">
      <c r="C799" t="str">
        <f t="shared" si="52"/>
        <v/>
      </c>
      <c r="D799" t="str">
        <f t="shared" si="51"/>
        <v/>
      </c>
      <c r="N799" t="str">
        <f t="shared" si="53"/>
        <v/>
      </c>
      <c r="O799" t="str">
        <f t="shared" si="54"/>
        <v/>
      </c>
    </row>
    <row r="800" spans="3:15" x14ac:dyDescent="0.2">
      <c r="C800" t="str">
        <f t="shared" si="52"/>
        <v/>
      </c>
      <c r="D800" t="str">
        <f t="shared" si="51"/>
        <v/>
      </c>
      <c r="N800" t="str">
        <f t="shared" si="53"/>
        <v/>
      </c>
      <c r="O800" t="str">
        <f t="shared" si="54"/>
        <v/>
      </c>
    </row>
    <row r="801" spans="3:15" x14ac:dyDescent="0.2">
      <c r="C801" t="str">
        <f t="shared" si="52"/>
        <v/>
      </c>
      <c r="D801" t="str">
        <f t="shared" si="51"/>
        <v/>
      </c>
      <c r="N801" t="str">
        <f t="shared" si="53"/>
        <v/>
      </c>
      <c r="O801" t="str">
        <f t="shared" si="54"/>
        <v/>
      </c>
    </row>
    <row r="802" spans="3:15" x14ac:dyDescent="0.2">
      <c r="C802" t="str">
        <f t="shared" si="52"/>
        <v/>
      </c>
      <c r="D802" t="str">
        <f t="shared" si="51"/>
        <v/>
      </c>
      <c r="N802" t="str">
        <f t="shared" si="53"/>
        <v/>
      </c>
      <c r="O802" t="str">
        <f t="shared" si="54"/>
        <v/>
      </c>
    </row>
    <row r="803" spans="3:15" x14ac:dyDescent="0.2">
      <c r="C803" t="str">
        <f t="shared" si="52"/>
        <v/>
      </c>
      <c r="D803" t="str">
        <f t="shared" si="51"/>
        <v/>
      </c>
      <c r="N803" t="str">
        <f t="shared" si="53"/>
        <v/>
      </c>
      <c r="O803" t="str">
        <f t="shared" si="54"/>
        <v/>
      </c>
    </row>
    <row r="804" spans="3:15" x14ac:dyDescent="0.2">
      <c r="C804" t="str">
        <f t="shared" si="52"/>
        <v/>
      </c>
      <c r="D804" t="str">
        <f t="shared" si="51"/>
        <v/>
      </c>
      <c r="N804" t="str">
        <f t="shared" si="53"/>
        <v/>
      </c>
      <c r="O804" t="str">
        <f t="shared" si="54"/>
        <v/>
      </c>
    </row>
    <row r="805" spans="3:15" x14ac:dyDescent="0.2">
      <c r="C805" t="str">
        <f t="shared" si="52"/>
        <v/>
      </c>
      <c r="D805" t="str">
        <f t="shared" si="51"/>
        <v/>
      </c>
      <c r="N805" t="str">
        <f t="shared" si="53"/>
        <v/>
      </c>
      <c r="O805" t="str">
        <f t="shared" si="54"/>
        <v/>
      </c>
    </row>
    <row r="806" spans="3:15" x14ac:dyDescent="0.2">
      <c r="C806" t="str">
        <f t="shared" si="52"/>
        <v/>
      </c>
      <c r="D806" t="str">
        <f t="shared" si="51"/>
        <v/>
      </c>
      <c r="N806" t="str">
        <f t="shared" si="53"/>
        <v/>
      </c>
      <c r="O806" t="str">
        <f t="shared" si="54"/>
        <v/>
      </c>
    </row>
    <row r="807" spans="3:15" x14ac:dyDescent="0.2">
      <c r="C807" t="str">
        <f t="shared" si="52"/>
        <v/>
      </c>
      <c r="D807" t="str">
        <f t="shared" si="51"/>
        <v/>
      </c>
      <c r="N807" t="str">
        <f t="shared" si="53"/>
        <v/>
      </c>
      <c r="O807" t="str">
        <f t="shared" si="54"/>
        <v/>
      </c>
    </row>
    <row r="808" spans="3:15" x14ac:dyDescent="0.2">
      <c r="C808" t="str">
        <f t="shared" si="52"/>
        <v/>
      </c>
      <c r="D808" t="str">
        <f t="shared" si="51"/>
        <v/>
      </c>
      <c r="N808" t="str">
        <f t="shared" si="53"/>
        <v/>
      </c>
      <c r="O808" t="str">
        <f t="shared" si="54"/>
        <v/>
      </c>
    </row>
    <row r="809" spans="3:15" x14ac:dyDescent="0.2">
      <c r="C809" t="str">
        <f t="shared" si="52"/>
        <v/>
      </c>
      <c r="D809" t="str">
        <f t="shared" si="51"/>
        <v/>
      </c>
      <c r="N809" t="str">
        <f t="shared" si="53"/>
        <v/>
      </c>
      <c r="O809" t="str">
        <f t="shared" si="54"/>
        <v/>
      </c>
    </row>
    <row r="810" spans="3:15" x14ac:dyDescent="0.2">
      <c r="C810" t="str">
        <f t="shared" si="52"/>
        <v/>
      </c>
      <c r="D810" t="str">
        <f t="shared" si="51"/>
        <v/>
      </c>
      <c r="N810" t="str">
        <f t="shared" si="53"/>
        <v/>
      </c>
      <c r="O810" t="str">
        <f t="shared" si="54"/>
        <v/>
      </c>
    </row>
    <row r="811" spans="3:15" x14ac:dyDescent="0.2">
      <c r="C811" t="str">
        <f t="shared" si="52"/>
        <v/>
      </c>
      <c r="D811" t="str">
        <f t="shared" si="51"/>
        <v/>
      </c>
      <c r="N811" t="str">
        <f t="shared" si="53"/>
        <v/>
      </c>
      <c r="O811" t="str">
        <f t="shared" si="54"/>
        <v/>
      </c>
    </row>
    <row r="812" spans="3:15" x14ac:dyDescent="0.2">
      <c r="C812" t="str">
        <f t="shared" si="52"/>
        <v/>
      </c>
      <c r="D812" t="str">
        <f t="shared" si="51"/>
        <v/>
      </c>
      <c r="N812" t="str">
        <f t="shared" si="53"/>
        <v/>
      </c>
      <c r="O812" t="str">
        <f t="shared" si="54"/>
        <v/>
      </c>
    </row>
    <row r="813" spans="3:15" x14ac:dyDescent="0.2">
      <c r="C813" t="str">
        <f t="shared" si="52"/>
        <v/>
      </c>
      <c r="D813" t="str">
        <f t="shared" si="51"/>
        <v/>
      </c>
      <c r="N813" t="str">
        <f t="shared" si="53"/>
        <v/>
      </c>
      <c r="O813" t="str">
        <f t="shared" si="54"/>
        <v/>
      </c>
    </row>
    <row r="814" spans="3:15" x14ac:dyDescent="0.2">
      <c r="C814" t="str">
        <f t="shared" si="52"/>
        <v/>
      </c>
      <c r="D814" t="str">
        <f t="shared" si="51"/>
        <v/>
      </c>
      <c r="N814" t="str">
        <f t="shared" si="53"/>
        <v/>
      </c>
      <c r="O814" t="str">
        <f t="shared" si="54"/>
        <v/>
      </c>
    </row>
    <row r="815" spans="3:15" x14ac:dyDescent="0.2">
      <c r="C815" t="str">
        <f t="shared" si="52"/>
        <v/>
      </c>
      <c r="D815" t="str">
        <f t="shared" si="51"/>
        <v/>
      </c>
      <c r="N815" t="str">
        <f t="shared" si="53"/>
        <v/>
      </c>
      <c r="O815" t="str">
        <f t="shared" si="54"/>
        <v/>
      </c>
    </row>
    <row r="816" spans="3:15" x14ac:dyDescent="0.2">
      <c r="C816" t="str">
        <f t="shared" si="52"/>
        <v/>
      </c>
      <c r="D816" t="str">
        <f t="shared" si="51"/>
        <v/>
      </c>
      <c r="N816" t="str">
        <f t="shared" si="53"/>
        <v/>
      </c>
      <c r="O816" t="str">
        <f t="shared" si="54"/>
        <v/>
      </c>
    </row>
    <row r="817" spans="3:15" x14ac:dyDescent="0.2">
      <c r="C817" t="str">
        <f t="shared" si="52"/>
        <v/>
      </c>
      <c r="D817" t="str">
        <f t="shared" si="51"/>
        <v/>
      </c>
      <c r="N817" t="str">
        <f t="shared" si="53"/>
        <v/>
      </c>
      <c r="O817" t="str">
        <f t="shared" si="54"/>
        <v/>
      </c>
    </row>
    <row r="818" spans="3:15" x14ac:dyDescent="0.2">
      <c r="C818" t="str">
        <f t="shared" si="52"/>
        <v/>
      </c>
      <c r="D818" t="str">
        <f t="shared" si="51"/>
        <v/>
      </c>
      <c r="N818" t="str">
        <f t="shared" si="53"/>
        <v/>
      </c>
      <c r="O818" t="str">
        <f t="shared" si="54"/>
        <v/>
      </c>
    </row>
    <row r="819" spans="3:15" x14ac:dyDescent="0.2">
      <c r="C819" t="str">
        <f t="shared" si="52"/>
        <v/>
      </c>
      <c r="D819" t="str">
        <f t="shared" si="51"/>
        <v/>
      </c>
      <c r="N819" t="str">
        <f t="shared" si="53"/>
        <v/>
      </c>
      <c r="O819" t="str">
        <f t="shared" si="54"/>
        <v/>
      </c>
    </row>
    <row r="820" spans="3:15" x14ac:dyDescent="0.2">
      <c r="C820" t="str">
        <f t="shared" si="52"/>
        <v/>
      </c>
      <c r="D820" t="str">
        <f t="shared" si="51"/>
        <v/>
      </c>
      <c r="N820" t="str">
        <f t="shared" si="53"/>
        <v/>
      </c>
      <c r="O820" t="str">
        <f t="shared" si="54"/>
        <v/>
      </c>
    </row>
    <row r="821" spans="3:15" x14ac:dyDescent="0.2">
      <c r="C821" t="str">
        <f t="shared" si="52"/>
        <v/>
      </c>
      <c r="D821" t="str">
        <f t="shared" si="51"/>
        <v/>
      </c>
      <c r="N821" t="str">
        <f t="shared" si="53"/>
        <v/>
      </c>
      <c r="O821" t="str">
        <f t="shared" si="54"/>
        <v/>
      </c>
    </row>
    <row r="822" spans="3:15" x14ac:dyDescent="0.2">
      <c r="C822" t="str">
        <f t="shared" si="52"/>
        <v/>
      </c>
      <c r="D822" t="str">
        <f t="shared" si="51"/>
        <v/>
      </c>
      <c r="N822" t="str">
        <f t="shared" si="53"/>
        <v/>
      </c>
      <c r="O822" t="str">
        <f t="shared" si="54"/>
        <v/>
      </c>
    </row>
    <row r="823" spans="3:15" x14ac:dyDescent="0.2">
      <c r="C823" t="str">
        <f t="shared" si="52"/>
        <v/>
      </c>
      <c r="D823" t="str">
        <f t="shared" si="51"/>
        <v/>
      </c>
      <c r="N823" t="str">
        <f t="shared" si="53"/>
        <v/>
      </c>
      <c r="O823" t="str">
        <f t="shared" si="54"/>
        <v/>
      </c>
    </row>
    <row r="824" spans="3:15" x14ac:dyDescent="0.2">
      <c r="C824" t="str">
        <f t="shared" si="52"/>
        <v/>
      </c>
      <c r="D824" t="str">
        <f t="shared" si="51"/>
        <v/>
      </c>
      <c r="N824" t="str">
        <f t="shared" si="53"/>
        <v/>
      </c>
      <c r="O824" t="str">
        <f t="shared" si="54"/>
        <v/>
      </c>
    </row>
    <row r="825" spans="3:15" x14ac:dyDescent="0.2">
      <c r="C825" t="str">
        <f t="shared" si="52"/>
        <v/>
      </c>
      <c r="D825" t="str">
        <f t="shared" si="51"/>
        <v/>
      </c>
      <c r="N825" t="str">
        <f t="shared" si="53"/>
        <v/>
      </c>
      <c r="O825" t="str">
        <f t="shared" si="54"/>
        <v/>
      </c>
    </row>
    <row r="826" spans="3:15" x14ac:dyDescent="0.2">
      <c r="C826" t="str">
        <f t="shared" si="52"/>
        <v/>
      </c>
      <c r="D826" t="str">
        <f t="shared" si="51"/>
        <v/>
      </c>
      <c r="N826" t="str">
        <f t="shared" si="53"/>
        <v/>
      </c>
      <c r="O826" t="str">
        <f t="shared" si="54"/>
        <v/>
      </c>
    </row>
    <row r="827" spans="3:15" x14ac:dyDescent="0.2">
      <c r="C827" t="str">
        <f t="shared" si="52"/>
        <v/>
      </c>
      <c r="D827" t="str">
        <f t="shared" si="51"/>
        <v/>
      </c>
      <c r="N827" t="str">
        <f t="shared" si="53"/>
        <v/>
      </c>
      <c r="O827" t="str">
        <f t="shared" si="54"/>
        <v/>
      </c>
    </row>
    <row r="828" spans="3:15" x14ac:dyDescent="0.2">
      <c r="C828" t="str">
        <f t="shared" si="52"/>
        <v/>
      </c>
      <c r="D828" t="str">
        <f t="shared" si="51"/>
        <v/>
      </c>
      <c r="N828" t="str">
        <f t="shared" si="53"/>
        <v/>
      </c>
      <c r="O828" t="str">
        <f t="shared" si="54"/>
        <v/>
      </c>
    </row>
    <row r="829" spans="3:15" x14ac:dyDescent="0.2">
      <c r="C829" t="str">
        <f t="shared" si="52"/>
        <v/>
      </c>
      <c r="D829" t="str">
        <f t="shared" si="51"/>
        <v/>
      </c>
      <c r="N829" t="str">
        <f t="shared" si="53"/>
        <v/>
      </c>
      <c r="O829" t="str">
        <f t="shared" si="54"/>
        <v/>
      </c>
    </row>
    <row r="830" spans="3:15" x14ac:dyDescent="0.2">
      <c r="C830" t="str">
        <f t="shared" si="52"/>
        <v/>
      </c>
      <c r="D830" t="str">
        <f t="shared" si="51"/>
        <v/>
      </c>
      <c r="N830" t="str">
        <f t="shared" si="53"/>
        <v/>
      </c>
      <c r="O830" t="str">
        <f t="shared" si="54"/>
        <v/>
      </c>
    </row>
    <row r="831" spans="3:15" x14ac:dyDescent="0.2">
      <c r="C831" t="str">
        <f t="shared" si="52"/>
        <v/>
      </c>
      <c r="D831" t="str">
        <f t="shared" si="51"/>
        <v/>
      </c>
      <c r="N831" t="str">
        <f t="shared" si="53"/>
        <v/>
      </c>
      <c r="O831" t="str">
        <f t="shared" si="54"/>
        <v/>
      </c>
    </row>
    <row r="832" spans="3:15" x14ac:dyDescent="0.2">
      <c r="C832" t="str">
        <f t="shared" si="52"/>
        <v/>
      </c>
      <c r="D832" t="str">
        <f t="shared" si="51"/>
        <v/>
      </c>
      <c r="N832" t="str">
        <f t="shared" si="53"/>
        <v/>
      </c>
      <c r="O832" t="str">
        <f t="shared" si="54"/>
        <v/>
      </c>
    </row>
    <row r="833" spans="3:15" x14ac:dyDescent="0.2">
      <c r="C833" t="str">
        <f t="shared" si="52"/>
        <v/>
      </c>
      <c r="D833" t="str">
        <f t="shared" si="51"/>
        <v/>
      </c>
      <c r="N833" t="str">
        <f t="shared" si="53"/>
        <v/>
      </c>
      <c r="O833" t="str">
        <f t="shared" si="54"/>
        <v/>
      </c>
    </row>
    <row r="834" spans="3:15" x14ac:dyDescent="0.2">
      <c r="C834" t="str">
        <f t="shared" si="52"/>
        <v/>
      </c>
      <c r="D834" t="str">
        <f t="shared" ref="D834:D897" si="55">IF(E833&lt;&gt;"",E833,"")</f>
        <v/>
      </c>
      <c r="N834" t="str">
        <f t="shared" si="53"/>
        <v/>
      </c>
      <c r="O834" t="str">
        <f t="shared" si="54"/>
        <v/>
      </c>
    </row>
    <row r="835" spans="3:15" x14ac:dyDescent="0.2">
      <c r="C835" t="str">
        <f t="shared" si="52"/>
        <v/>
      </c>
      <c r="D835" t="str">
        <f t="shared" si="55"/>
        <v/>
      </c>
      <c r="N835" t="str">
        <f t="shared" si="53"/>
        <v/>
      </c>
      <c r="O835" t="str">
        <f t="shared" si="54"/>
        <v/>
      </c>
    </row>
    <row r="836" spans="3:15" x14ac:dyDescent="0.2">
      <c r="C836" t="str">
        <f t="shared" si="52"/>
        <v/>
      </c>
      <c r="D836" t="str">
        <f t="shared" si="55"/>
        <v/>
      </c>
      <c r="N836" t="str">
        <f t="shared" si="53"/>
        <v/>
      </c>
      <c r="O836" t="str">
        <f t="shared" si="54"/>
        <v/>
      </c>
    </row>
    <row r="837" spans="3:15" x14ac:dyDescent="0.2">
      <c r="C837" t="str">
        <f t="shared" si="52"/>
        <v/>
      </c>
      <c r="D837" t="str">
        <f t="shared" si="55"/>
        <v/>
      </c>
      <c r="N837" t="str">
        <f t="shared" si="53"/>
        <v/>
      </c>
      <c r="O837" t="str">
        <f t="shared" si="54"/>
        <v/>
      </c>
    </row>
    <row r="838" spans="3:15" x14ac:dyDescent="0.2">
      <c r="C838" t="str">
        <f t="shared" si="52"/>
        <v/>
      </c>
      <c r="D838" t="str">
        <f t="shared" si="55"/>
        <v/>
      </c>
      <c r="N838" t="str">
        <f t="shared" si="53"/>
        <v/>
      </c>
      <c r="O838" t="str">
        <f t="shared" si="54"/>
        <v/>
      </c>
    </row>
    <row r="839" spans="3:15" x14ac:dyDescent="0.2">
      <c r="C839" t="str">
        <f t="shared" si="52"/>
        <v/>
      </c>
      <c r="D839" t="str">
        <f t="shared" si="55"/>
        <v/>
      </c>
      <c r="N839" t="str">
        <f t="shared" si="53"/>
        <v/>
      </c>
      <c r="O839" t="str">
        <f t="shared" si="54"/>
        <v/>
      </c>
    </row>
    <row r="840" spans="3:15" x14ac:dyDescent="0.2">
      <c r="C840" t="str">
        <f t="shared" si="52"/>
        <v/>
      </c>
      <c r="D840" t="str">
        <f t="shared" si="55"/>
        <v/>
      </c>
      <c r="N840" t="str">
        <f t="shared" si="53"/>
        <v/>
      </c>
      <c r="O840" t="str">
        <f t="shared" si="54"/>
        <v/>
      </c>
    </row>
    <row r="841" spans="3:15" x14ac:dyDescent="0.2">
      <c r="C841" t="str">
        <f t="shared" si="52"/>
        <v/>
      </c>
      <c r="D841" t="str">
        <f t="shared" si="55"/>
        <v/>
      </c>
      <c r="N841" t="str">
        <f t="shared" si="53"/>
        <v/>
      </c>
      <c r="O841" t="str">
        <f t="shared" si="54"/>
        <v/>
      </c>
    </row>
    <row r="842" spans="3:15" x14ac:dyDescent="0.2">
      <c r="C842" t="str">
        <f t="shared" si="52"/>
        <v/>
      </c>
      <c r="D842" t="str">
        <f t="shared" si="55"/>
        <v/>
      </c>
      <c r="N842" t="str">
        <f t="shared" si="53"/>
        <v/>
      </c>
      <c r="O842" t="str">
        <f t="shared" si="54"/>
        <v/>
      </c>
    </row>
    <row r="843" spans="3:15" x14ac:dyDescent="0.2">
      <c r="C843" t="str">
        <f t="shared" si="52"/>
        <v/>
      </c>
      <c r="D843" t="str">
        <f t="shared" si="55"/>
        <v/>
      </c>
      <c r="N843" t="str">
        <f t="shared" si="53"/>
        <v/>
      </c>
      <c r="O843" t="str">
        <f t="shared" si="54"/>
        <v/>
      </c>
    </row>
    <row r="844" spans="3:15" x14ac:dyDescent="0.2">
      <c r="C844" t="str">
        <f t="shared" si="52"/>
        <v/>
      </c>
      <c r="D844" t="str">
        <f t="shared" si="55"/>
        <v/>
      </c>
      <c r="N844" t="str">
        <f t="shared" si="53"/>
        <v/>
      </c>
      <c r="O844" t="str">
        <f t="shared" si="54"/>
        <v/>
      </c>
    </row>
    <row r="845" spans="3:15" x14ac:dyDescent="0.2">
      <c r="C845" t="str">
        <f t="shared" ref="C845:C908" si="56">IF(A845=A844,IF(A845&lt;&gt;"",C844+1,""),1)</f>
        <v/>
      </c>
      <c r="D845" t="str">
        <f t="shared" si="55"/>
        <v/>
      </c>
      <c r="N845" t="str">
        <f t="shared" ref="N845:N908" si="57">IF(E843&lt;&gt;"",IF(K843="zakelijk",E843-D843,""),"")</f>
        <v/>
      </c>
      <c r="O845" t="str">
        <f t="shared" ref="O845:O908" si="58">IF(E843&lt;&gt;"",IF(K843="privé",E843-D843,""),"")</f>
        <v/>
      </c>
    </row>
    <row r="846" spans="3:15" x14ac:dyDescent="0.2">
      <c r="C846" t="str">
        <f t="shared" si="56"/>
        <v/>
      </c>
      <c r="D846" t="str">
        <f t="shared" si="55"/>
        <v/>
      </c>
      <c r="N846" t="str">
        <f t="shared" si="57"/>
        <v/>
      </c>
      <c r="O846" t="str">
        <f t="shared" si="58"/>
        <v/>
      </c>
    </row>
    <row r="847" spans="3:15" x14ac:dyDescent="0.2">
      <c r="C847" t="str">
        <f t="shared" si="56"/>
        <v/>
      </c>
      <c r="D847" t="str">
        <f t="shared" si="55"/>
        <v/>
      </c>
      <c r="N847" t="str">
        <f t="shared" si="57"/>
        <v/>
      </c>
      <c r="O847" t="str">
        <f t="shared" si="58"/>
        <v/>
      </c>
    </row>
    <row r="848" spans="3:15" x14ac:dyDescent="0.2">
      <c r="C848" t="str">
        <f t="shared" si="56"/>
        <v/>
      </c>
      <c r="D848" t="str">
        <f t="shared" si="55"/>
        <v/>
      </c>
      <c r="N848" t="str">
        <f t="shared" si="57"/>
        <v/>
      </c>
      <c r="O848" t="str">
        <f t="shared" si="58"/>
        <v/>
      </c>
    </row>
    <row r="849" spans="3:15" x14ac:dyDescent="0.2">
      <c r="C849" t="str">
        <f t="shared" si="56"/>
        <v/>
      </c>
      <c r="D849" t="str">
        <f t="shared" si="55"/>
        <v/>
      </c>
      <c r="N849" t="str">
        <f t="shared" si="57"/>
        <v/>
      </c>
      <c r="O849" t="str">
        <f t="shared" si="58"/>
        <v/>
      </c>
    </row>
    <row r="850" spans="3:15" x14ac:dyDescent="0.2">
      <c r="C850" t="str">
        <f t="shared" si="56"/>
        <v/>
      </c>
      <c r="D850" t="str">
        <f t="shared" si="55"/>
        <v/>
      </c>
      <c r="N850" t="str">
        <f t="shared" si="57"/>
        <v/>
      </c>
      <c r="O850" t="str">
        <f t="shared" si="58"/>
        <v/>
      </c>
    </row>
    <row r="851" spans="3:15" x14ac:dyDescent="0.2">
      <c r="C851" t="str">
        <f t="shared" si="56"/>
        <v/>
      </c>
      <c r="D851" t="str">
        <f t="shared" si="55"/>
        <v/>
      </c>
      <c r="N851" t="str">
        <f t="shared" si="57"/>
        <v/>
      </c>
      <c r="O851" t="str">
        <f t="shared" si="58"/>
        <v/>
      </c>
    </row>
    <row r="852" spans="3:15" x14ac:dyDescent="0.2">
      <c r="C852" t="str">
        <f t="shared" si="56"/>
        <v/>
      </c>
      <c r="D852" t="str">
        <f t="shared" si="55"/>
        <v/>
      </c>
      <c r="N852" t="str">
        <f t="shared" si="57"/>
        <v/>
      </c>
      <c r="O852" t="str">
        <f t="shared" si="58"/>
        <v/>
      </c>
    </row>
    <row r="853" spans="3:15" x14ac:dyDescent="0.2">
      <c r="C853" t="str">
        <f t="shared" si="56"/>
        <v/>
      </c>
      <c r="D853" t="str">
        <f t="shared" si="55"/>
        <v/>
      </c>
      <c r="N853" t="str">
        <f t="shared" si="57"/>
        <v/>
      </c>
      <c r="O853" t="str">
        <f t="shared" si="58"/>
        <v/>
      </c>
    </row>
    <row r="854" spans="3:15" x14ac:dyDescent="0.2">
      <c r="C854" t="str">
        <f t="shared" si="56"/>
        <v/>
      </c>
      <c r="D854" t="str">
        <f t="shared" si="55"/>
        <v/>
      </c>
      <c r="N854" t="str">
        <f t="shared" si="57"/>
        <v/>
      </c>
      <c r="O854" t="str">
        <f t="shared" si="58"/>
        <v/>
      </c>
    </row>
    <row r="855" spans="3:15" x14ac:dyDescent="0.2">
      <c r="C855" t="str">
        <f t="shared" si="56"/>
        <v/>
      </c>
      <c r="D855" t="str">
        <f t="shared" si="55"/>
        <v/>
      </c>
      <c r="N855" t="str">
        <f t="shared" si="57"/>
        <v/>
      </c>
      <c r="O855" t="str">
        <f t="shared" si="58"/>
        <v/>
      </c>
    </row>
    <row r="856" spans="3:15" x14ac:dyDescent="0.2">
      <c r="C856" t="str">
        <f t="shared" si="56"/>
        <v/>
      </c>
      <c r="D856" t="str">
        <f t="shared" si="55"/>
        <v/>
      </c>
      <c r="N856" t="str">
        <f t="shared" si="57"/>
        <v/>
      </c>
      <c r="O856" t="str">
        <f t="shared" si="58"/>
        <v/>
      </c>
    </row>
    <row r="857" spans="3:15" x14ac:dyDescent="0.2">
      <c r="C857" t="str">
        <f t="shared" si="56"/>
        <v/>
      </c>
      <c r="D857" t="str">
        <f t="shared" si="55"/>
        <v/>
      </c>
      <c r="N857" t="str">
        <f t="shared" si="57"/>
        <v/>
      </c>
      <c r="O857" t="str">
        <f t="shared" si="58"/>
        <v/>
      </c>
    </row>
    <row r="858" spans="3:15" x14ac:dyDescent="0.2">
      <c r="C858" t="str">
        <f t="shared" si="56"/>
        <v/>
      </c>
      <c r="D858" t="str">
        <f t="shared" si="55"/>
        <v/>
      </c>
      <c r="N858" t="str">
        <f t="shared" si="57"/>
        <v/>
      </c>
      <c r="O858" t="str">
        <f t="shared" si="58"/>
        <v/>
      </c>
    </row>
    <row r="859" spans="3:15" x14ac:dyDescent="0.2">
      <c r="C859" t="str">
        <f t="shared" si="56"/>
        <v/>
      </c>
      <c r="D859" t="str">
        <f t="shared" si="55"/>
        <v/>
      </c>
      <c r="N859" t="str">
        <f t="shared" si="57"/>
        <v/>
      </c>
      <c r="O859" t="str">
        <f t="shared" si="58"/>
        <v/>
      </c>
    </row>
    <row r="860" spans="3:15" x14ac:dyDescent="0.2">
      <c r="C860" t="str">
        <f t="shared" si="56"/>
        <v/>
      </c>
      <c r="D860" t="str">
        <f t="shared" si="55"/>
        <v/>
      </c>
      <c r="N860" t="str">
        <f t="shared" si="57"/>
        <v/>
      </c>
      <c r="O860" t="str">
        <f t="shared" si="58"/>
        <v/>
      </c>
    </row>
    <row r="861" spans="3:15" x14ac:dyDescent="0.2">
      <c r="C861" t="str">
        <f t="shared" si="56"/>
        <v/>
      </c>
      <c r="D861" t="str">
        <f t="shared" si="55"/>
        <v/>
      </c>
      <c r="N861" t="str">
        <f t="shared" si="57"/>
        <v/>
      </c>
      <c r="O861" t="str">
        <f t="shared" si="58"/>
        <v/>
      </c>
    </row>
    <row r="862" spans="3:15" x14ac:dyDescent="0.2">
      <c r="C862" t="str">
        <f t="shared" si="56"/>
        <v/>
      </c>
      <c r="D862" t="str">
        <f t="shared" si="55"/>
        <v/>
      </c>
      <c r="N862" t="str">
        <f t="shared" si="57"/>
        <v/>
      </c>
      <c r="O862" t="str">
        <f t="shared" si="58"/>
        <v/>
      </c>
    </row>
    <row r="863" spans="3:15" x14ac:dyDescent="0.2">
      <c r="C863" t="str">
        <f t="shared" si="56"/>
        <v/>
      </c>
      <c r="D863" t="str">
        <f t="shared" si="55"/>
        <v/>
      </c>
      <c r="N863" t="str">
        <f t="shared" si="57"/>
        <v/>
      </c>
      <c r="O863" t="str">
        <f t="shared" si="58"/>
        <v/>
      </c>
    </row>
    <row r="864" spans="3:15" x14ac:dyDescent="0.2">
      <c r="C864" t="str">
        <f t="shared" si="56"/>
        <v/>
      </c>
      <c r="D864" t="str">
        <f t="shared" si="55"/>
        <v/>
      </c>
      <c r="N864" t="str">
        <f t="shared" si="57"/>
        <v/>
      </c>
      <c r="O864" t="str">
        <f t="shared" si="58"/>
        <v/>
      </c>
    </row>
    <row r="865" spans="3:15" x14ac:dyDescent="0.2">
      <c r="C865" t="str">
        <f t="shared" si="56"/>
        <v/>
      </c>
      <c r="D865" t="str">
        <f t="shared" si="55"/>
        <v/>
      </c>
      <c r="N865" t="str">
        <f t="shared" si="57"/>
        <v/>
      </c>
      <c r="O865" t="str">
        <f t="shared" si="58"/>
        <v/>
      </c>
    </row>
    <row r="866" spans="3:15" x14ac:dyDescent="0.2">
      <c r="C866" t="str">
        <f t="shared" si="56"/>
        <v/>
      </c>
      <c r="D866" t="str">
        <f t="shared" si="55"/>
        <v/>
      </c>
      <c r="N866" t="str">
        <f t="shared" si="57"/>
        <v/>
      </c>
      <c r="O866" t="str">
        <f t="shared" si="58"/>
        <v/>
      </c>
    </row>
    <row r="867" spans="3:15" x14ac:dyDescent="0.2">
      <c r="C867" t="str">
        <f t="shared" si="56"/>
        <v/>
      </c>
      <c r="D867" t="str">
        <f t="shared" si="55"/>
        <v/>
      </c>
      <c r="N867" t="str">
        <f t="shared" si="57"/>
        <v/>
      </c>
      <c r="O867" t="str">
        <f t="shared" si="58"/>
        <v/>
      </c>
    </row>
    <row r="868" spans="3:15" x14ac:dyDescent="0.2">
      <c r="C868" t="str">
        <f t="shared" si="56"/>
        <v/>
      </c>
      <c r="D868" t="str">
        <f t="shared" si="55"/>
        <v/>
      </c>
      <c r="N868" t="str">
        <f t="shared" si="57"/>
        <v/>
      </c>
      <c r="O868" t="str">
        <f t="shared" si="58"/>
        <v/>
      </c>
    </row>
    <row r="869" spans="3:15" x14ac:dyDescent="0.2">
      <c r="C869" t="str">
        <f t="shared" si="56"/>
        <v/>
      </c>
      <c r="D869" t="str">
        <f t="shared" si="55"/>
        <v/>
      </c>
      <c r="N869" t="str">
        <f t="shared" si="57"/>
        <v/>
      </c>
      <c r="O869" t="str">
        <f t="shared" si="58"/>
        <v/>
      </c>
    </row>
    <row r="870" spans="3:15" x14ac:dyDescent="0.2">
      <c r="C870" t="str">
        <f t="shared" si="56"/>
        <v/>
      </c>
      <c r="D870" t="str">
        <f t="shared" si="55"/>
        <v/>
      </c>
      <c r="N870" t="str">
        <f t="shared" si="57"/>
        <v/>
      </c>
      <c r="O870" t="str">
        <f t="shared" si="58"/>
        <v/>
      </c>
    </row>
    <row r="871" spans="3:15" x14ac:dyDescent="0.2">
      <c r="C871" t="str">
        <f t="shared" si="56"/>
        <v/>
      </c>
      <c r="D871" t="str">
        <f t="shared" si="55"/>
        <v/>
      </c>
      <c r="N871" t="str">
        <f t="shared" si="57"/>
        <v/>
      </c>
      <c r="O871" t="str">
        <f t="shared" si="58"/>
        <v/>
      </c>
    </row>
    <row r="872" spans="3:15" x14ac:dyDescent="0.2">
      <c r="C872" t="str">
        <f t="shared" si="56"/>
        <v/>
      </c>
      <c r="D872" t="str">
        <f t="shared" si="55"/>
        <v/>
      </c>
      <c r="N872" t="str">
        <f t="shared" si="57"/>
        <v/>
      </c>
      <c r="O872" t="str">
        <f t="shared" si="58"/>
        <v/>
      </c>
    </row>
    <row r="873" spans="3:15" x14ac:dyDescent="0.2">
      <c r="C873" t="str">
        <f t="shared" si="56"/>
        <v/>
      </c>
      <c r="D873" t="str">
        <f t="shared" si="55"/>
        <v/>
      </c>
      <c r="N873" t="str">
        <f t="shared" si="57"/>
        <v/>
      </c>
      <c r="O873" t="str">
        <f t="shared" si="58"/>
        <v/>
      </c>
    </row>
    <row r="874" spans="3:15" x14ac:dyDescent="0.2">
      <c r="C874" t="str">
        <f t="shared" si="56"/>
        <v/>
      </c>
      <c r="D874" t="str">
        <f t="shared" si="55"/>
        <v/>
      </c>
      <c r="N874" t="str">
        <f t="shared" si="57"/>
        <v/>
      </c>
      <c r="O874" t="str">
        <f t="shared" si="58"/>
        <v/>
      </c>
    </row>
    <row r="875" spans="3:15" x14ac:dyDescent="0.2">
      <c r="C875" t="str">
        <f t="shared" si="56"/>
        <v/>
      </c>
      <c r="D875" t="str">
        <f t="shared" si="55"/>
        <v/>
      </c>
      <c r="N875" t="str">
        <f t="shared" si="57"/>
        <v/>
      </c>
      <c r="O875" t="str">
        <f t="shared" si="58"/>
        <v/>
      </c>
    </row>
    <row r="876" spans="3:15" x14ac:dyDescent="0.2">
      <c r="C876" t="str">
        <f t="shared" si="56"/>
        <v/>
      </c>
      <c r="D876" t="str">
        <f t="shared" si="55"/>
        <v/>
      </c>
      <c r="N876" t="str">
        <f t="shared" si="57"/>
        <v/>
      </c>
      <c r="O876" t="str">
        <f t="shared" si="58"/>
        <v/>
      </c>
    </row>
    <row r="877" spans="3:15" x14ac:dyDescent="0.2">
      <c r="C877" t="str">
        <f t="shared" si="56"/>
        <v/>
      </c>
      <c r="D877" t="str">
        <f t="shared" si="55"/>
        <v/>
      </c>
      <c r="N877" t="str">
        <f t="shared" si="57"/>
        <v/>
      </c>
      <c r="O877" t="str">
        <f t="shared" si="58"/>
        <v/>
      </c>
    </row>
    <row r="878" spans="3:15" x14ac:dyDescent="0.2">
      <c r="C878" t="str">
        <f t="shared" si="56"/>
        <v/>
      </c>
      <c r="D878" t="str">
        <f t="shared" si="55"/>
        <v/>
      </c>
      <c r="N878" t="str">
        <f t="shared" si="57"/>
        <v/>
      </c>
      <c r="O878" t="str">
        <f t="shared" si="58"/>
        <v/>
      </c>
    </row>
    <row r="879" spans="3:15" x14ac:dyDescent="0.2">
      <c r="C879" t="str">
        <f t="shared" si="56"/>
        <v/>
      </c>
      <c r="D879" t="str">
        <f t="shared" si="55"/>
        <v/>
      </c>
      <c r="N879" t="str">
        <f t="shared" si="57"/>
        <v/>
      </c>
      <c r="O879" t="str">
        <f t="shared" si="58"/>
        <v/>
      </c>
    </row>
    <row r="880" spans="3:15" x14ac:dyDescent="0.2">
      <c r="C880" t="str">
        <f t="shared" si="56"/>
        <v/>
      </c>
      <c r="D880" t="str">
        <f t="shared" si="55"/>
        <v/>
      </c>
      <c r="N880" t="str">
        <f t="shared" si="57"/>
        <v/>
      </c>
      <c r="O880" t="str">
        <f t="shared" si="58"/>
        <v/>
      </c>
    </row>
    <row r="881" spans="3:15" x14ac:dyDescent="0.2">
      <c r="C881" t="str">
        <f t="shared" si="56"/>
        <v/>
      </c>
      <c r="D881" t="str">
        <f t="shared" si="55"/>
        <v/>
      </c>
      <c r="N881" t="str">
        <f t="shared" si="57"/>
        <v/>
      </c>
      <c r="O881" t="str">
        <f t="shared" si="58"/>
        <v/>
      </c>
    </row>
    <row r="882" spans="3:15" x14ac:dyDescent="0.2">
      <c r="C882" t="str">
        <f t="shared" si="56"/>
        <v/>
      </c>
      <c r="D882" t="str">
        <f t="shared" si="55"/>
        <v/>
      </c>
      <c r="N882" t="str">
        <f t="shared" si="57"/>
        <v/>
      </c>
      <c r="O882" t="str">
        <f t="shared" si="58"/>
        <v/>
      </c>
    </row>
    <row r="883" spans="3:15" x14ac:dyDescent="0.2">
      <c r="C883" t="str">
        <f t="shared" si="56"/>
        <v/>
      </c>
      <c r="D883" t="str">
        <f t="shared" si="55"/>
        <v/>
      </c>
      <c r="N883" t="str">
        <f t="shared" si="57"/>
        <v/>
      </c>
      <c r="O883" t="str">
        <f t="shared" si="58"/>
        <v/>
      </c>
    </row>
    <row r="884" spans="3:15" x14ac:dyDescent="0.2">
      <c r="C884" t="str">
        <f t="shared" si="56"/>
        <v/>
      </c>
      <c r="D884" t="str">
        <f t="shared" si="55"/>
        <v/>
      </c>
      <c r="N884" t="str">
        <f t="shared" si="57"/>
        <v/>
      </c>
      <c r="O884" t="str">
        <f t="shared" si="58"/>
        <v/>
      </c>
    </row>
    <row r="885" spans="3:15" x14ac:dyDescent="0.2">
      <c r="C885" t="str">
        <f t="shared" si="56"/>
        <v/>
      </c>
      <c r="D885" t="str">
        <f t="shared" si="55"/>
        <v/>
      </c>
      <c r="N885" t="str">
        <f t="shared" si="57"/>
        <v/>
      </c>
      <c r="O885" t="str">
        <f t="shared" si="58"/>
        <v/>
      </c>
    </row>
    <row r="886" spans="3:15" x14ac:dyDescent="0.2">
      <c r="C886" t="str">
        <f t="shared" si="56"/>
        <v/>
      </c>
      <c r="D886" t="str">
        <f t="shared" si="55"/>
        <v/>
      </c>
      <c r="N886" t="str">
        <f t="shared" si="57"/>
        <v/>
      </c>
      <c r="O886" t="str">
        <f t="shared" si="58"/>
        <v/>
      </c>
    </row>
    <row r="887" spans="3:15" x14ac:dyDescent="0.2">
      <c r="C887" t="str">
        <f t="shared" si="56"/>
        <v/>
      </c>
      <c r="D887" t="str">
        <f t="shared" si="55"/>
        <v/>
      </c>
      <c r="N887" t="str">
        <f t="shared" si="57"/>
        <v/>
      </c>
      <c r="O887" t="str">
        <f t="shared" si="58"/>
        <v/>
      </c>
    </row>
    <row r="888" spans="3:15" x14ac:dyDescent="0.2">
      <c r="C888" t="str">
        <f t="shared" si="56"/>
        <v/>
      </c>
      <c r="D888" t="str">
        <f t="shared" si="55"/>
        <v/>
      </c>
      <c r="N888" t="str">
        <f t="shared" si="57"/>
        <v/>
      </c>
      <c r="O888" t="str">
        <f t="shared" si="58"/>
        <v/>
      </c>
    </row>
    <row r="889" spans="3:15" x14ac:dyDescent="0.2">
      <c r="C889" t="str">
        <f t="shared" si="56"/>
        <v/>
      </c>
      <c r="D889" t="str">
        <f t="shared" si="55"/>
        <v/>
      </c>
      <c r="N889" t="str">
        <f t="shared" si="57"/>
        <v/>
      </c>
      <c r="O889" t="str">
        <f t="shared" si="58"/>
        <v/>
      </c>
    </row>
    <row r="890" spans="3:15" x14ac:dyDescent="0.2">
      <c r="C890" t="str">
        <f t="shared" si="56"/>
        <v/>
      </c>
      <c r="D890" t="str">
        <f t="shared" si="55"/>
        <v/>
      </c>
      <c r="N890" t="str">
        <f t="shared" si="57"/>
        <v/>
      </c>
      <c r="O890" t="str">
        <f t="shared" si="58"/>
        <v/>
      </c>
    </row>
    <row r="891" spans="3:15" x14ac:dyDescent="0.2">
      <c r="C891" t="str">
        <f t="shared" si="56"/>
        <v/>
      </c>
      <c r="D891" t="str">
        <f t="shared" si="55"/>
        <v/>
      </c>
      <c r="N891" t="str">
        <f t="shared" si="57"/>
        <v/>
      </c>
      <c r="O891" t="str">
        <f t="shared" si="58"/>
        <v/>
      </c>
    </row>
    <row r="892" spans="3:15" x14ac:dyDescent="0.2">
      <c r="C892" t="str">
        <f t="shared" si="56"/>
        <v/>
      </c>
      <c r="D892" t="str">
        <f t="shared" si="55"/>
        <v/>
      </c>
      <c r="N892" t="str">
        <f t="shared" si="57"/>
        <v/>
      </c>
      <c r="O892" t="str">
        <f t="shared" si="58"/>
        <v/>
      </c>
    </row>
    <row r="893" spans="3:15" x14ac:dyDescent="0.2">
      <c r="C893" t="str">
        <f t="shared" si="56"/>
        <v/>
      </c>
      <c r="D893" t="str">
        <f t="shared" si="55"/>
        <v/>
      </c>
      <c r="N893" t="str">
        <f t="shared" si="57"/>
        <v/>
      </c>
      <c r="O893" t="str">
        <f t="shared" si="58"/>
        <v/>
      </c>
    </row>
    <row r="894" spans="3:15" x14ac:dyDescent="0.2">
      <c r="C894" t="str">
        <f t="shared" si="56"/>
        <v/>
      </c>
      <c r="D894" t="str">
        <f t="shared" si="55"/>
        <v/>
      </c>
      <c r="N894" t="str">
        <f t="shared" si="57"/>
        <v/>
      </c>
      <c r="O894" t="str">
        <f t="shared" si="58"/>
        <v/>
      </c>
    </row>
    <row r="895" spans="3:15" x14ac:dyDescent="0.2">
      <c r="C895" t="str">
        <f t="shared" si="56"/>
        <v/>
      </c>
      <c r="D895" t="str">
        <f t="shared" si="55"/>
        <v/>
      </c>
      <c r="N895" t="str">
        <f t="shared" si="57"/>
        <v/>
      </c>
      <c r="O895" t="str">
        <f t="shared" si="58"/>
        <v/>
      </c>
    </row>
    <row r="896" spans="3:15" x14ac:dyDescent="0.2">
      <c r="C896" t="str">
        <f t="shared" si="56"/>
        <v/>
      </c>
      <c r="D896" t="str">
        <f t="shared" si="55"/>
        <v/>
      </c>
      <c r="N896" t="str">
        <f t="shared" si="57"/>
        <v/>
      </c>
      <c r="O896" t="str">
        <f t="shared" si="58"/>
        <v/>
      </c>
    </row>
    <row r="897" spans="3:15" x14ac:dyDescent="0.2">
      <c r="C897" t="str">
        <f t="shared" si="56"/>
        <v/>
      </c>
      <c r="D897" t="str">
        <f t="shared" si="55"/>
        <v/>
      </c>
      <c r="N897" t="str">
        <f t="shared" si="57"/>
        <v/>
      </c>
      <c r="O897" t="str">
        <f t="shared" si="58"/>
        <v/>
      </c>
    </row>
    <row r="898" spans="3:15" x14ac:dyDescent="0.2">
      <c r="C898" t="str">
        <f t="shared" si="56"/>
        <v/>
      </c>
      <c r="D898" t="str">
        <f t="shared" ref="D898:D961" si="59">IF(E897&lt;&gt;"",E897,"")</f>
        <v/>
      </c>
      <c r="N898" t="str">
        <f t="shared" si="57"/>
        <v/>
      </c>
      <c r="O898" t="str">
        <f t="shared" si="58"/>
        <v/>
      </c>
    </row>
    <row r="899" spans="3:15" x14ac:dyDescent="0.2">
      <c r="C899" t="str">
        <f t="shared" si="56"/>
        <v/>
      </c>
      <c r="D899" t="str">
        <f t="shared" si="59"/>
        <v/>
      </c>
      <c r="N899" t="str">
        <f t="shared" si="57"/>
        <v/>
      </c>
      <c r="O899" t="str">
        <f t="shared" si="58"/>
        <v/>
      </c>
    </row>
    <row r="900" spans="3:15" x14ac:dyDescent="0.2">
      <c r="C900" t="str">
        <f t="shared" si="56"/>
        <v/>
      </c>
      <c r="D900" t="str">
        <f t="shared" si="59"/>
        <v/>
      </c>
      <c r="N900" t="str">
        <f t="shared" si="57"/>
        <v/>
      </c>
      <c r="O900" t="str">
        <f t="shared" si="58"/>
        <v/>
      </c>
    </row>
    <row r="901" spans="3:15" x14ac:dyDescent="0.2">
      <c r="C901" t="str">
        <f t="shared" si="56"/>
        <v/>
      </c>
      <c r="D901" t="str">
        <f t="shared" si="59"/>
        <v/>
      </c>
      <c r="N901" t="str">
        <f t="shared" si="57"/>
        <v/>
      </c>
      <c r="O901" t="str">
        <f t="shared" si="58"/>
        <v/>
      </c>
    </row>
    <row r="902" spans="3:15" x14ac:dyDescent="0.2">
      <c r="C902" t="str">
        <f t="shared" si="56"/>
        <v/>
      </c>
      <c r="D902" t="str">
        <f t="shared" si="59"/>
        <v/>
      </c>
      <c r="N902" t="str">
        <f t="shared" si="57"/>
        <v/>
      </c>
      <c r="O902" t="str">
        <f t="shared" si="58"/>
        <v/>
      </c>
    </row>
    <row r="903" spans="3:15" x14ac:dyDescent="0.2">
      <c r="C903" t="str">
        <f t="shared" si="56"/>
        <v/>
      </c>
      <c r="D903" t="str">
        <f t="shared" si="59"/>
        <v/>
      </c>
      <c r="N903" t="str">
        <f t="shared" si="57"/>
        <v/>
      </c>
      <c r="O903" t="str">
        <f t="shared" si="58"/>
        <v/>
      </c>
    </row>
    <row r="904" spans="3:15" x14ac:dyDescent="0.2">
      <c r="C904" t="str">
        <f t="shared" si="56"/>
        <v/>
      </c>
      <c r="D904" t="str">
        <f t="shared" si="59"/>
        <v/>
      </c>
      <c r="N904" t="str">
        <f t="shared" si="57"/>
        <v/>
      </c>
      <c r="O904" t="str">
        <f t="shared" si="58"/>
        <v/>
      </c>
    </row>
    <row r="905" spans="3:15" x14ac:dyDescent="0.2">
      <c r="C905" t="str">
        <f t="shared" si="56"/>
        <v/>
      </c>
      <c r="D905" t="str">
        <f t="shared" si="59"/>
        <v/>
      </c>
      <c r="N905" t="str">
        <f t="shared" si="57"/>
        <v/>
      </c>
      <c r="O905" t="str">
        <f t="shared" si="58"/>
        <v/>
      </c>
    </row>
    <row r="906" spans="3:15" x14ac:dyDescent="0.2">
      <c r="C906" t="str">
        <f t="shared" si="56"/>
        <v/>
      </c>
      <c r="D906" t="str">
        <f t="shared" si="59"/>
        <v/>
      </c>
      <c r="N906" t="str">
        <f t="shared" si="57"/>
        <v/>
      </c>
      <c r="O906" t="str">
        <f t="shared" si="58"/>
        <v/>
      </c>
    </row>
    <row r="907" spans="3:15" x14ac:dyDescent="0.2">
      <c r="C907" t="str">
        <f t="shared" si="56"/>
        <v/>
      </c>
      <c r="D907" t="str">
        <f t="shared" si="59"/>
        <v/>
      </c>
      <c r="N907" t="str">
        <f t="shared" si="57"/>
        <v/>
      </c>
      <c r="O907" t="str">
        <f t="shared" si="58"/>
        <v/>
      </c>
    </row>
    <row r="908" spans="3:15" x14ac:dyDescent="0.2">
      <c r="C908" t="str">
        <f t="shared" si="56"/>
        <v/>
      </c>
      <c r="D908" t="str">
        <f t="shared" si="59"/>
        <v/>
      </c>
      <c r="N908" t="str">
        <f t="shared" si="57"/>
        <v/>
      </c>
      <c r="O908" t="str">
        <f t="shared" si="58"/>
        <v/>
      </c>
    </row>
    <row r="909" spans="3:15" x14ac:dyDescent="0.2">
      <c r="C909" t="str">
        <f t="shared" ref="C909:C972" si="60">IF(A909=A908,IF(A909&lt;&gt;"",C908+1,""),1)</f>
        <v/>
      </c>
      <c r="D909" t="str">
        <f t="shared" si="59"/>
        <v/>
      </c>
      <c r="N909" t="str">
        <f t="shared" ref="N909:N972" si="61">IF(E907&lt;&gt;"",IF(K907="zakelijk",E907-D907,""),"")</f>
        <v/>
      </c>
      <c r="O909" t="str">
        <f t="shared" ref="O909:O972" si="62">IF(E907&lt;&gt;"",IF(K907="privé",E907-D907,""),"")</f>
        <v/>
      </c>
    </row>
    <row r="910" spans="3:15" x14ac:dyDescent="0.2">
      <c r="C910" t="str">
        <f t="shared" si="60"/>
        <v/>
      </c>
      <c r="D910" t="str">
        <f t="shared" si="59"/>
        <v/>
      </c>
      <c r="N910" t="str">
        <f t="shared" si="61"/>
        <v/>
      </c>
      <c r="O910" t="str">
        <f t="shared" si="62"/>
        <v/>
      </c>
    </row>
    <row r="911" spans="3:15" x14ac:dyDescent="0.2">
      <c r="C911" t="str">
        <f t="shared" si="60"/>
        <v/>
      </c>
      <c r="D911" t="str">
        <f t="shared" si="59"/>
        <v/>
      </c>
      <c r="N911" t="str">
        <f t="shared" si="61"/>
        <v/>
      </c>
      <c r="O911" t="str">
        <f t="shared" si="62"/>
        <v/>
      </c>
    </row>
    <row r="912" spans="3:15" x14ac:dyDescent="0.2">
      <c r="C912" t="str">
        <f t="shared" si="60"/>
        <v/>
      </c>
      <c r="D912" t="str">
        <f t="shared" si="59"/>
        <v/>
      </c>
      <c r="N912" t="str">
        <f t="shared" si="61"/>
        <v/>
      </c>
      <c r="O912" t="str">
        <f t="shared" si="62"/>
        <v/>
      </c>
    </row>
    <row r="913" spans="3:15" x14ac:dyDescent="0.2">
      <c r="C913" t="str">
        <f t="shared" si="60"/>
        <v/>
      </c>
      <c r="D913" t="str">
        <f t="shared" si="59"/>
        <v/>
      </c>
      <c r="N913" t="str">
        <f t="shared" si="61"/>
        <v/>
      </c>
      <c r="O913" t="str">
        <f t="shared" si="62"/>
        <v/>
      </c>
    </row>
    <row r="914" spans="3:15" x14ac:dyDescent="0.2">
      <c r="C914" t="str">
        <f t="shared" si="60"/>
        <v/>
      </c>
      <c r="D914" t="str">
        <f t="shared" si="59"/>
        <v/>
      </c>
      <c r="N914" t="str">
        <f t="shared" si="61"/>
        <v/>
      </c>
      <c r="O914" t="str">
        <f t="shared" si="62"/>
        <v/>
      </c>
    </row>
    <row r="915" spans="3:15" x14ac:dyDescent="0.2">
      <c r="C915" t="str">
        <f t="shared" si="60"/>
        <v/>
      </c>
      <c r="D915" t="str">
        <f t="shared" si="59"/>
        <v/>
      </c>
      <c r="N915" t="str">
        <f t="shared" si="61"/>
        <v/>
      </c>
      <c r="O915" t="str">
        <f t="shared" si="62"/>
        <v/>
      </c>
    </row>
    <row r="916" spans="3:15" x14ac:dyDescent="0.2">
      <c r="C916" t="str">
        <f t="shared" si="60"/>
        <v/>
      </c>
      <c r="D916" t="str">
        <f t="shared" si="59"/>
        <v/>
      </c>
      <c r="N916" t="str">
        <f t="shared" si="61"/>
        <v/>
      </c>
      <c r="O916" t="str">
        <f t="shared" si="62"/>
        <v/>
      </c>
    </row>
    <row r="917" spans="3:15" x14ac:dyDescent="0.2">
      <c r="C917" t="str">
        <f t="shared" si="60"/>
        <v/>
      </c>
      <c r="D917" t="str">
        <f t="shared" si="59"/>
        <v/>
      </c>
      <c r="N917" t="str">
        <f t="shared" si="61"/>
        <v/>
      </c>
      <c r="O917" t="str">
        <f t="shared" si="62"/>
        <v/>
      </c>
    </row>
    <row r="918" spans="3:15" x14ac:dyDescent="0.2">
      <c r="C918" t="str">
        <f t="shared" si="60"/>
        <v/>
      </c>
      <c r="D918" t="str">
        <f t="shared" si="59"/>
        <v/>
      </c>
      <c r="N918" t="str">
        <f t="shared" si="61"/>
        <v/>
      </c>
      <c r="O918" t="str">
        <f t="shared" si="62"/>
        <v/>
      </c>
    </row>
    <row r="919" spans="3:15" x14ac:dyDescent="0.2">
      <c r="C919" t="str">
        <f t="shared" si="60"/>
        <v/>
      </c>
      <c r="D919" t="str">
        <f t="shared" si="59"/>
        <v/>
      </c>
      <c r="N919" t="str">
        <f t="shared" si="61"/>
        <v/>
      </c>
      <c r="O919" t="str">
        <f t="shared" si="62"/>
        <v/>
      </c>
    </row>
    <row r="920" spans="3:15" x14ac:dyDescent="0.2">
      <c r="C920" t="str">
        <f t="shared" si="60"/>
        <v/>
      </c>
      <c r="D920" t="str">
        <f t="shared" si="59"/>
        <v/>
      </c>
      <c r="N920" t="str">
        <f t="shared" si="61"/>
        <v/>
      </c>
      <c r="O920" t="str">
        <f t="shared" si="62"/>
        <v/>
      </c>
    </row>
    <row r="921" spans="3:15" x14ac:dyDescent="0.2">
      <c r="C921" t="str">
        <f t="shared" si="60"/>
        <v/>
      </c>
      <c r="D921" t="str">
        <f t="shared" si="59"/>
        <v/>
      </c>
      <c r="N921" t="str">
        <f t="shared" si="61"/>
        <v/>
      </c>
      <c r="O921" t="str">
        <f t="shared" si="62"/>
        <v/>
      </c>
    </row>
    <row r="922" spans="3:15" x14ac:dyDescent="0.2">
      <c r="C922" t="str">
        <f t="shared" si="60"/>
        <v/>
      </c>
      <c r="D922" t="str">
        <f t="shared" si="59"/>
        <v/>
      </c>
      <c r="N922" t="str">
        <f t="shared" si="61"/>
        <v/>
      </c>
      <c r="O922" t="str">
        <f t="shared" si="62"/>
        <v/>
      </c>
    </row>
    <row r="923" spans="3:15" x14ac:dyDescent="0.2">
      <c r="C923" t="str">
        <f t="shared" si="60"/>
        <v/>
      </c>
      <c r="D923" t="str">
        <f t="shared" si="59"/>
        <v/>
      </c>
      <c r="N923" t="str">
        <f t="shared" si="61"/>
        <v/>
      </c>
      <c r="O923" t="str">
        <f t="shared" si="62"/>
        <v/>
      </c>
    </row>
    <row r="924" spans="3:15" x14ac:dyDescent="0.2">
      <c r="C924" t="str">
        <f t="shared" si="60"/>
        <v/>
      </c>
      <c r="D924" t="str">
        <f t="shared" si="59"/>
        <v/>
      </c>
      <c r="N924" t="str">
        <f t="shared" si="61"/>
        <v/>
      </c>
      <c r="O924" t="str">
        <f t="shared" si="62"/>
        <v/>
      </c>
    </row>
    <row r="925" spans="3:15" x14ac:dyDescent="0.2">
      <c r="C925" t="str">
        <f t="shared" si="60"/>
        <v/>
      </c>
      <c r="D925" t="str">
        <f t="shared" si="59"/>
        <v/>
      </c>
      <c r="N925" t="str">
        <f t="shared" si="61"/>
        <v/>
      </c>
      <c r="O925" t="str">
        <f t="shared" si="62"/>
        <v/>
      </c>
    </row>
    <row r="926" spans="3:15" x14ac:dyDescent="0.2">
      <c r="C926" t="str">
        <f t="shared" si="60"/>
        <v/>
      </c>
      <c r="D926" t="str">
        <f t="shared" si="59"/>
        <v/>
      </c>
      <c r="N926" t="str">
        <f t="shared" si="61"/>
        <v/>
      </c>
      <c r="O926" t="str">
        <f t="shared" si="62"/>
        <v/>
      </c>
    </row>
    <row r="927" spans="3:15" x14ac:dyDescent="0.2">
      <c r="C927" t="str">
        <f t="shared" si="60"/>
        <v/>
      </c>
      <c r="D927" t="str">
        <f t="shared" si="59"/>
        <v/>
      </c>
      <c r="N927" t="str">
        <f t="shared" si="61"/>
        <v/>
      </c>
      <c r="O927" t="str">
        <f t="shared" si="62"/>
        <v/>
      </c>
    </row>
    <row r="928" spans="3:15" x14ac:dyDescent="0.2">
      <c r="C928" t="str">
        <f t="shared" si="60"/>
        <v/>
      </c>
      <c r="D928" t="str">
        <f t="shared" si="59"/>
        <v/>
      </c>
      <c r="N928" t="str">
        <f t="shared" si="61"/>
        <v/>
      </c>
      <c r="O928" t="str">
        <f t="shared" si="62"/>
        <v/>
      </c>
    </row>
    <row r="929" spans="3:15" x14ac:dyDescent="0.2">
      <c r="C929" t="str">
        <f t="shared" si="60"/>
        <v/>
      </c>
      <c r="D929" t="str">
        <f t="shared" si="59"/>
        <v/>
      </c>
      <c r="N929" t="str">
        <f t="shared" si="61"/>
        <v/>
      </c>
      <c r="O929" t="str">
        <f t="shared" si="62"/>
        <v/>
      </c>
    </row>
    <row r="930" spans="3:15" x14ac:dyDescent="0.2">
      <c r="C930" t="str">
        <f t="shared" si="60"/>
        <v/>
      </c>
      <c r="D930" t="str">
        <f t="shared" si="59"/>
        <v/>
      </c>
      <c r="N930" t="str">
        <f t="shared" si="61"/>
        <v/>
      </c>
      <c r="O930" t="str">
        <f t="shared" si="62"/>
        <v/>
      </c>
    </row>
    <row r="931" spans="3:15" x14ac:dyDescent="0.2">
      <c r="C931" t="str">
        <f t="shared" si="60"/>
        <v/>
      </c>
      <c r="D931" t="str">
        <f t="shared" si="59"/>
        <v/>
      </c>
      <c r="N931" t="str">
        <f t="shared" si="61"/>
        <v/>
      </c>
      <c r="O931" t="str">
        <f t="shared" si="62"/>
        <v/>
      </c>
    </row>
    <row r="932" spans="3:15" x14ac:dyDescent="0.2">
      <c r="C932" t="str">
        <f t="shared" si="60"/>
        <v/>
      </c>
      <c r="D932" t="str">
        <f t="shared" si="59"/>
        <v/>
      </c>
      <c r="N932" t="str">
        <f t="shared" si="61"/>
        <v/>
      </c>
      <c r="O932" t="str">
        <f t="shared" si="62"/>
        <v/>
      </c>
    </row>
    <row r="933" spans="3:15" x14ac:dyDescent="0.2">
      <c r="C933" t="str">
        <f t="shared" si="60"/>
        <v/>
      </c>
      <c r="D933" t="str">
        <f t="shared" si="59"/>
        <v/>
      </c>
      <c r="N933" t="str">
        <f t="shared" si="61"/>
        <v/>
      </c>
      <c r="O933" t="str">
        <f t="shared" si="62"/>
        <v/>
      </c>
    </row>
    <row r="934" spans="3:15" x14ac:dyDescent="0.2">
      <c r="C934" t="str">
        <f t="shared" si="60"/>
        <v/>
      </c>
      <c r="D934" t="str">
        <f t="shared" si="59"/>
        <v/>
      </c>
      <c r="N934" t="str">
        <f t="shared" si="61"/>
        <v/>
      </c>
      <c r="O934" t="str">
        <f t="shared" si="62"/>
        <v/>
      </c>
    </row>
    <row r="935" spans="3:15" x14ac:dyDescent="0.2">
      <c r="C935" t="str">
        <f t="shared" si="60"/>
        <v/>
      </c>
      <c r="D935" t="str">
        <f t="shared" si="59"/>
        <v/>
      </c>
      <c r="N935" t="str">
        <f t="shared" si="61"/>
        <v/>
      </c>
      <c r="O935" t="str">
        <f t="shared" si="62"/>
        <v/>
      </c>
    </row>
    <row r="936" spans="3:15" x14ac:dyDescent="0.2">
      <c r="C936" t="str">
        <f t="shared" si="60"/>
        <v/>
      </c>
      <c r="D936" t="str">
        <f t="shared" si="59"/>
        <v/>
      </c>
      <c r="N936" t="str">
        <f t="shared" si="61"/>
        <v/>
      </c>
      <c r="O936" t="str">
        <f t="shared" si="62"/>
        <v/>
      </c>
    </row>
    <row r="937" spans="3:15" x14ac:dyDescent="0.2">
      <c r="C937" t="str">
        <f t="shared" si="60"/>
        <v/>
      </c>
      <c r="D937" t="str">
        <f t="shared" si="59"/>
        <v/>
      </c>
      <c r="N937" t="str">
        <f t="shared" si="61"/>
        <v/>
      </c>
      <c r="O937" t="str">
        <f t="shared" si="62"/>
        <v/>
      </c>
    </row>
    <row r="938" spans="3:15" x14ac:dyDescent="0.2">
      <c r="C938" t="str">
        <f t="shared" si="60"/>
        <v/>
      </c>
      <c r="D938" t="str">
        <f t="shared" si="59"/>
        <v/>
      </c>
      <c r="N938" t="str">
        <f t="shared" si="61"/>
        <v/>
      </c>
      <c r="O938" t="str">
        <f t="shared" si="62"/>
        <v/>
      </c>
    </row>
    <row r="939" spans="3:15" x14ac:dyDescent="0.2">
      <c r="C939" t="str">
        <f t="shared" si="60"/>
        <v/>
      </c>
      <c r="D939" t="str">
        <f t="shared" si="59"/>
        <v/>
      </c>
      <c r="N939" t="str">
        <f t="shared" si="61"/>
        <v/>
      </c>
      <c r="O939" t="str">
        <f t="shared" si="62"/>
        <v/>
      </c>
    </row>
    <row r="940" spans="3:15" x14ac:dyDescent="0.2">
      <c r="C940" t="str">
        <f t="shared" si="60"/>
        <v/>
      </c>
      <c r="D940" t="str">
        <f t="shared" si="59"/>
        <v/>
      </c>
      <c r="N940" t="str">
        <f t="shared" si="61"/>
        <v/>
      </c>
      <c r="O940" t="str">
        <f t="shared" si="62"/>
        <v/>
      </c>
    </row>
    <row r="941" spans="3:15" x14ac:dyDescent="0.2">
      <c r="C941" t="str">
        <f t="shared" si="60"/>
        <v/>
      </c>
      <c r="D941" t="str">
        <f t="shared" si="59"/>
        <v/>
      </c>
      <c r="N941" t="str">
        <f t="shared" si="61"/>
        <v/>
      </c>
      <c r="O941" t="str">
        <f t="shared" si="62"/>
        <v/>
      </c>
    </row>
    <row r="942" spans="3:15" x14ac:dyDescent="0.2">
      <c r="C942" t="str">
        <f t="shared" si="60"/>
        <v/>
      </c>
      <c r="D942" t="str">
        <f t="shared" si="59"/>
        <v/>
      </c>
      <c r="N942" t="str">
        <f t="shared" si="61"/>
        <v/>
      </c>
      <c r="O942" t="str">
        <f t="shared" si="62"/>
        <v/>
      </c>
    </row>
    <row r="943" spans="3:15" x14ac:dyDescent="0.2">
      <c r="C943" t="str">
        <f t="shared" si="60"/>
        <v/>
      </c>
      <c r="D943" t="str">
        <f t="shared" si="59"/>
        <v/>
      </c>
      <c r="N943" t="str">
        <f t="shared" si="61"/>
        <v/>
      </c>
      <c r="O943" t="str">
        <f t="shared" si="62"/>
        <v/>
      </c>
    </row>
    <row r="944" spans="3:15" x14ac:dyDescent="0.2">
      <c r="C944" t="str">
        <f t="shared" si="60"/>
        <v/>
      </c>
      <c r="D944" t="str">
        <f t="shared" si="59"/>
        <v/>
      </c>
      <c r="N944" t="str">
        <f t="shared" si="61"/>
        <v/>
      </c>
      <c r="O944" t="str">
        <f t="shared" si="62"/>
        <v/>
      </c>
    </row>
    <row r="945" spans="3:15" x14ac:dyDescent="0.2">
      <c r="C945" t="str">
        <f t="shared" si="60"/>
        <v/>
      </c>
      <c r="D945" t="str">
        <f t="shared" si="59"/>
        <v/>
      </c>
      <c r="N945" t="str">
        <f t="shared" si="61"/>
        <v/>
      </c>
      <c r="O945" t="str">
        <f t="shared" si="62"/>
        <v/>
      </c>
    </row>
    <row r="946" spans="3:15" x14ac:dyDescent="0.2">
      <c r="C946" t="str">
        <f t="shared" si="60"/>
        <v/>
      </c>
      <c r="D946" t="str">
        <f t="shared" si="59"/>
        <v/>
      </c>
      <c r="N946" t="str">
        <f t="shared" si="61"/>
        <v/>
      </c>
      <c r="O946" t="str">
        <f t="shared" si="62"/>
        <v/>
      </c>
    </row>
    <row r="947" spans="3:15" x14ac:dyDescent="0.2">
      <c r="C947" t="str">
        <f t="shared" si="60"/>
        <v/>
      </c>
      <c r="D947" t="str">
        <f t="shared" si="59"/>
        <v/>
      </c>
      <c r="N947" t="str">
        <f t="shared" si="61"/>
        <v/>
      </c>
      <c r="O947" t="str">
        <f t="shared" si="62"/>
        <v/>
      </c>
    </row>
    <row r="948" spans="3:15" x14ac:dyDescent="0.2">
      <c r="C948" t="str">
        <f t="shared" si="60"/>
        <v/>
      </c>
      <c r="D948" t="str">
        <f t="shared" si="59"/>
        <v/>
      </c>
      <c r="N948" t="str">
        <f t="shared" si="61"/>
        <v/>
      </c>
      <c r="O948" t="str">
        <f t="shared" si="62"/>
        <v/>
      </c>
    </row>
    <row r="949" spans="3:15" x14ac:dyDescent="0.2">
      <c r="C949" t="str">
        <f t="shared" si="60"/>
        <v/>
      </c>
      <c r="D949" t="str">
        <f t="shared" si="59"/>
        <v/>
      </c>
      <c r="N949" t="str">
        <f t="shared" si="61"/>
        <v/>
      </c>
      <c r="O949" t="str">
        <f t="shared" si="62"/>
        <v/>
      </c>
    </row>
    <row r="950" spans="3:15" x14ac:dyDescent="0.2">
      <c r="C950" t="str">
        <f t="shared" si="60"/>
        <v/>
      </c>
      <c r="D950" t="str">
        <f t="shared" si="59"/>
        <v/>
      </c>
      <c r="N950" t="str">
        <f t="shared" si="61"/>
        <v/>
      </c>
      <c r="O950" t="str">
        <f t="shared" si="62"/>
        <v/>
      </c>
    </row>
    <row r="951" spans="3:15" x14ac:dyDescent="0.2">
      <c r="C951" t="str">
        <f t="shared" si="60"/>
        <v/>
      </c>
      <c r="D951" t="str">
        <f t="shared" si="59"/>
        <v/>
      </c>
      <c r="N951" t="str">
        <f t="shared" si="61"/>
        <v/>
      </c>
      <c r="O951" t="str">
        <f t="shared" si="62"/>
        <v/>
      </c>
    </row>
    <row r="952" spans="3:15" x14ac:dyDescent="0.2">
      <c r="C952" t="str">
        <f t="shared" si="60"/>
        <v/>
      </c>
      <c r="D952" t="str">
        <f t="shared" si="59"/>
        <v/>
      </c>
      <c r="N952" t="str">
        <f t="shared" si="61"/>
        <v/>
      </c>
      <c r="O952" t="str">
        <f t="shared" si="62"/>
        <v/>
      </c>
    </row>
    <row r="953" spans="3:15" x14ac:dyDescent="0.2">
      <c r="C953" t="str">
        <f t="shared" si="60"/>
        <v/>
      </c>
      <c r="D953" t="str">
        <f t="shared" si="59"/>
        <v/>
      </c>
      <c r="N953" t="str">
        <f t="shared" si="61"/>
        <v/>
      </c>
      <c r="O953" t="str">
        <f t="shared" si="62"/>
        <v/>
      </c>
    </row>
    <row r="954" spans="3:15" x14ac:dyDescent="0.2">
      <c r="C954" t="str">
        <f t="shared" si="60"/>
        <v/>
      </c>
      <c r="D954" t="str">
        <f t="shared" si="59"/>
        <v/>
      </c>
      <c r="N954" t="str">
        <f t="shared" si="61"/>
        <v/>
      </c>
      <c r="O954" t="str">
        <f t="shared" si="62"/>
        <v/>
      </c>
    </row>
    <row r="955" spans="3:15" x14ac:dyDescent="0.2">
      <c r="C955" t="str">
        <f t="shared" si="60"/>
        <v/>
      </c>
      <c r="D955" t="str">
        <f t="shared" si="59"/>
        <v/>
      </c>
      <c r="N955" t="str">
        <f t="shared" si="61"/>
        <v/>
      </c>
      <c r="O955" t="str">
        <f t="shared" si="62"/>
        <v/>
      </c>
    </row>
    <row r="956" spans="3:15" x14ac:dyDescent="0.2">
      <c r="C956" t="str">
        <f t="shared" si="60"/>
        <v/>
      </c>
      <c r="D956" t="str">
        <f t="shared" si="59"/>
        <v/>
      </c>
      <c r="N956" t="str">
        <f t="shared" si="61"/>
        <v/>
      </c>
      <c r="O956" t="str">
        <f t="shared" si="62"/>
        <v/>
      </c>
    </row>
    <row r="957" spans="3:15" x14ac:dyDescent="0.2">
      <c r="C957" t="str">
        <f t="shared" si="60"/>
        <v/>
      </c>
      <c r="D957" t="str">
        <f t="shared" si="59"/>
        <v/>
      </c>
      <c r="N957" t="str">
        <f t="shared" si="61"/>
        <v/>
      </c>
      <c r="O957" t="str">
        <f t="shared" si="62"/>
        <v/>
      </c>
    </row>
    <row r="958" spans="3:15" x14ac:dyDescent="0.2">
      <c r="C958" t="str">
        <f t="shared" si="60"/>
        <v/>
      </c>
      <c r="D958" t="str">
        <f t="shared" si="59"/>
        <v/>
      </c>
      <c r="N958" t="str">
        <f t="shared" si="61"/>
        <v/>
      </c>
      <c r="O958" t="str">
        <f t="shared" si="62"/>
        <v/>
      </c>
    </row>
    <row r="959" spans="3:15" x14ac:dyDescent="0.2">
      <c r="C959" t="str">
        <f t="shared" si="60"/>
        <v/>
      </c>
      <c r="D959" t="str">
        <f t="shared" si="59"/>
        <v/>
      </c>
      <c r="N959" t="str">
        <f t="shared" si="61"/>
        <v/>
      </c>
      <c r="O959" t="str">
        <f t="shared" si="62"/>
        <v/>
      </c>
    </row>
    <row r="960" spans="3:15" x14ac:dyDescent="0.2">
      <c r="C960" t="str">
        <f t="shared" si="60"/>
        <v/>
      </c>
      <c r="D960" t="str">
        <f t="shared" si="59"/>
        <v/>
      </c>
      <c r="N960" t="str">
        <f t="shared" si="61"/>
        <v/>
      </c>
      <c r="O960" t="str">
        <f t="shared" si="62"/>
        <v/>
      </c>
    </row>
    <row r="961" spans="3:15" x14ac:dyDescent="0.2">
      <c r="C961" t="str">
        <f t="shared" si="60"/>
        <v/>
      </c>
      <c r="D961" t="str">
        <f t="shared" si="59"/>
        <v/>
      </c>
      <c r="N961" t="str">
        <f t="shared" si="61"/>
        <v/>
      </c>
      <c r="O961" t="str">
        <f t="shared" si="62"/>
        <v/>
      </c>
    </row>
    <row r="962" spans="3:15" x14ac:dyDescent="0.2">
      <c r="C962" t="str">
        <f t="shared" si="60"/>
        <v/>
      </c>
      <c r="D962" t="str">
        <f t="shared" ref="D962:D992" si="63">IF(E961&lt;&gt;"",E961,"")</f>
        <v/>
      </c>
      <c r="N962" t="str">
        <f t="shared" si="61"/>
        <v/>
      </c>
      <c r="O962" t="str">
        <f t="shared" si="62"/>
        <v/>
      </c>
    </row>
    <row r="963" spans="3:15" x14ac:dyDescent="0.2">
      <c r="C963" t="str">
        <f t="shared" si="60"/>
        <v/>
      </c>
      <c r="D963" t="str">
        <f t="shared" si="63"/>
        <v/>
      </c>
      <c r="N963" t="str">
        <f t="shared" si="61"/>
        <v/>
      </c>
      <c r="O963" t="str">
        <f t="shared" si="62"/>
        <v/>
      </c>
    </row>
    <row r="964" spans="3:15" x14ac:dyDescent="0.2">
      <c r="C964" t="str">
        <f t="shared" si="60"/>
        <v/>
      </c>
      <c r="D964" t="str">
        <f t="shared" si="63"/>
        <v/>
      </c>
      <c r="N964" t="str">
        <f t="shared" si="61"/>
        <v/>
      </c>
      <c r="O964" t="str">
        <f t="shared" si="62"/>
        <v/>
      </c>
    </row>
    <row r="965" spans="3:15" x14ac:dyDescent="0.2">
      <c r="C965" t="str">
        <f t="shared" si="60"/>
        <v/>
      </c>
      <c r="D965" t="str">
        <f t="shared" si="63"/>
        <v/>
      </c>
      <c r="N965" t="str">
        <f t="shared" si="61"/>
        <v/>
      </c>
      <c r="O965" t="str">
        <f t="shared" si="62"/>
        <v/>
      </c>
    </row>
    <row r="966" spans="3:15" x14ac:dyDescent="0.2">
      <c r="C966" t="str">
        <f t="shared" si="60"/>
        <v/>
      </c>
      <c r="D966" t="str">
        <f t="shared" si="63"/>
        <v/>
      </c>
      <c r="N966" t="str">
        <f t="shared" si="61"/>
        <v/>
      </c>
      <c r="O966" t="str">
        <f t="shared" si="62"/>
        <v/>
      </c>
    </row>
    <row r="967" spans="3:15" x14ac:dyDescent="0.2">
      <c r="C967" t="str">
        <f t="shared" si="60"/>
        <v/>
      </c>
      <c r="D967" t="str">
        <f t="shared" si="63"/>
        <v/>
      </c>
      <c r="N967" t="str">
        <f t="shared" si="61"/>
        <v/>
      </c>
      <c r="O967" t="str">
        <f t="shared" si="62"/>
        <v/>
      </c>
    </row>
    <row r="968" spans="3:15" x14ac:dyDescent="0.2">
      <c r="C968" t="str">
        <f t="shared" si="60"/>
        <v/>
      </c>
      <c r="D968" t="str">
        <f t="shared" si="63"/>
        <v/>
      </c>
      <c r="N968" t="str">
        <f t="shared" si="61"/>
        <v/>
      </c>
      <c r="O968" t="str">
        <f t="shared" si="62"/>
        <v/>
      </c>
    </row>
    <row r="969" spans="3:15" x14ac:dyDescent="0.2">
      <c r="C969" t="str">
        <f t="shared" si="60"/>
        <v/>
      </c>
      <c r="D969" t="str">
        <f t="shared" si="63"/>
        <v/>
      </c>
      <c r="N969" t="str">
        <f t="shared" si="61"/>
        <v/>
      </c>
      <c r="O969" t="str">
        <f t="shared" si="62"/>
        <v/>
      </c>
    </row>
    <row r="970" spans="3:15" x14ac:dyDescent="0.2">
      <c r="C970" t="str">
        <f t="shared" si="60"/>
        <v/>
      </c>
      <c r="D970" t="str">
        <f t="shared" si="63"/>
        <v/>
      </c>
      <c r="N970" t="str">
        <f t="shared" si="61"/>
        <v/>
      </c>
      <c r="O970" t="str">
        <f t="shared" si="62"/>
        <v/>
      </c>
    </row>
    <row r="971" spans="3:15" x14ac:dyDescent="0.2">
      <c r="C971" t="str">
        <f t="shared" si="60"/>
        <v/>
      </c>
      <c r="D971" t="str">
        <f t="shared" si="63"/>
        <v/>
      </c>
      <c r="N971" t="str">
        <f t="shared" si="61"/>
        <v/>
      </c>
      <c r="O971" t="str">
        <f t="shared" si="62"/>
        <v/>
      </c>
    </row>
    <row r="972" spans="3:15" x14ac:dyDescent="0.2">
      <c r="C972" t="str">
        <f t="shared" si="60"/>
        <v/>
      </c>
      <c r="D972" t="str">
        <f t="shared" si="63"/>
        <v/>
      </c>
      <c r="N972" t="str">
        <f t="shared" si="61"/>
        <v/>
      </c>
      <c r="O972" t="str">
        <f t="shared" si="62"/>
        <v/>
      </c>
    </row>
    <row r="973" spans="3:15" x14ac:dyDescent="0.2">
      <c r="C973" t="str">
        <f t="shared" ref="C973:C1036" si="64">IF(A973=A972,IF(A973&lt;&gt;"",C972+1,""),1)</f>
        <v/>
      </c>
      <c r="D973" t="str">
        <f t="shared" si="63"/>
        <v/>
      </c>
      <c r="N973" t="str">
        <f t="shared" ref="N973:N1036" si="65">IF(E971&lt;&gt;"",IF(K971="zakelijk",E971-D971,""),"")</f>
        <v/>
      </c>
      <c r="O973" t="str">
        <f t="shared" ref="O973:O1036" si="66">IF(E971&lt;&gt;"",IF(K971="privé",E971-D971,""),"")</f>
        <v/>
      </c>
    </row>
    <row r="974" spans="3:15" x14ac:dyDescent="0.2">
      <c r="C974" t="str">
        <f t="shared" si="64"/>
        <v/>
      </c>
      <c r="D974" t="str">
        <f t="shared" si="63"/>
        <v/>
      </c>
      <c r="N974" t="str">
        <f t="shared" si="65"/>
        <v/>
      </c>
      <c r="O974" t="str">
        <f t="shared" si="66"/>
        <v/>
      </c>
    </row>
    <row r="975" spans="3:15" x14ac:dyDescent="0.2">
      <c r="C975" t="str">
        <f t="shared" si="64"/>
        <v/>
      </c>
      <c r="D975" t="str">
        <f t="shared" si="63"/>
        <v/>
      </c>
      <c r="N975" t="str">
        <f t="shared" si="65"/>
        <v/>
      </c>
      <c r="O975" t="str">
        <f t="shared" si="66"/>
        <v/>
      </c>
    </row>
    <row r="976" spans="3:15" x14ac:dyDescent="0.2">
      <c r="C976" t="str">
        <f t="shared" si="64"/>
        <v/>
      </c>
      <c r="D976" t="str">
        <f t="shared" si="63"/>
        <v/>
      </c>
      <c r="N976" t="str">
        <f t="shared" si="65"/>
        <v/>
      </c>
      <c r="O976" t="str">
        <f t="shared" si="66"/>
        <v/>
      </c>
    </row>
    <row r="977" spans="3:15" x14ac:dyDescent="0.2">
      <c r="C977" t="str">
        <f t="shared" si="64"/>
        <v/>
      </c>
      <c r="D977" t="str">
        <f t="shared" si="63"/>
        <v/>
      </c>
      <c r="N977" t="str">
        <f t="shared" si="65"/>
        <v/>
      </c>
      <c r="O977" t="str">
        <f t="shared" si="66"/>
        <v/>
      </c>
    </row>
    <row r="978" spans="3:15" x14ac:dyDescent="0.2">
      <c r="C978" t="str">
        <f t="shared" si="64"/>
        <v/>
      </c>
      <c r="D978" t="str">
        <f t="shared" si="63"/>
        <v/>
      </c>
      <c r="N978" t="str">
        <f t="shared" si="65"/>
        <v/>
      </c>
      <c r="O978" t="str">
        <f t="shared" si="66"/>
        <v/>
      </c>
    </row>
    <row r="979" spans="3:15" x14ac:dyDescent="0.2">
      <c r="C979" t="str">
        <f t="shared" si="64"/>
        <v/>
      </c>
      <c r="D979" t="str">
        <f t="shared" si="63"/>
        <v/>
      </c>
      <c r="N979" t="str">
        <f t="shared" si="65"/>
        <v/>
      </c>
      <c r="O979" t="str">
        <f t="shared" si="66"/>
        <v/>
      </c>
    </row>
    <row r="980" spans="3:15" x14ac:dyDescent="0.2">
      <c r="C980" t="str">
        <f t="shared" si="64"/>
        <v/>
      </c>
      <c r="D980" t="str">
        <f t="shared" si="63"/>
        <v/>
      </c>
      <c r="N980" t="str">
        <f t="shared" si="65"/>
        <v/>
      </c>
      <c r="O980" t="str">
        <f t="shared" si="66"/>
        <v/>
      </c>
    </row>
    <row r="981" spans="3:15" x14ac:dyDescent="0.2">
      <c r="C981" t="str">
        <f t="shared" si="64"/>
        <v/>
      </c>
      <c r="D981" t="str">
        <f t="shared" si="63"/>
        <v/>
      </c>
      <c r="N981" t="str">
        <f t="shared" si="65"/>
        <v/>
      </c>
      <c r="O981" t="str">
        <f t="shared" si="66"/>
        <v/>
      </c>
    </row>
    <row r="982" spans="3:15" x14ac:dyDescent="0.2">
      <c r="C982" t="str">
        <f t="shared" si="64"/>
        <v/>
      </c>
      <c r="D982" t="str">
        <f t="shared" si="63"/>
        <v/>
      </c>
      <c r="N982" t="str">
        <f t="shared" si="65"/>
        <v/>
      </c>
      <c r="O982" t="str">
        <f t="shared" si="66"/>
        <v/>
      </c>
    </row>
    <row r="983" spans="3:15" x14ac:dyDescent="0.2">
      <c r="C983" t="str">
        <f t="shared" si="64"/>
        <v/>
      </c>
      <c r="D983" t="str">
        <f t="shared" si="63"/>
        <v/>
      </c>
      <c r="N983" t="str">
        <f t="shared" si="65"/>
        <v/>
      </c>
      <c r="O983" t="str">
        <f t="shared" si="66"/>
        <v/>
      </c>
    </row>
    <row r="984" spans="3:15" x14ac:dyDescent="0.2">
      <c r="C984" t="str">
        <f t="shared" si="64"/>
        <v/>
      </c>
      <c r="D984" t="str">
        <f t="shared" si="63"/>
        <v/>
      </c>
      <c r="N984" t="str">
        <f t="shared" si="65"/>
        <v/>
      </c>
      <c r="O984" t="str">
        <f t="shared" si="66"/>
        <v/>
      </c>
    </row>
    <row r="985" spans="3:15" x14ac:dyDescent="0.2">
      <c r="C985" t="str">
        <f t="shared" si="64"/>
        <v/>
      </c>
      <c r="D985" t="str">
        <f t="shared" si="63"/>
        <v/>
      </c>
      <c r="N985" t="str">
        <f t="shared" si="65"/>
        <v/>
      </c>
      <c r="O985" t="str">
        <f t="shared" si="66"/>
        <v/>
      </c>
    </row>
    <row r="986" spans="3:15" x14ac:dyDescent="0.2">
      <c r="C986" t="str">
        <f t="shared" si="64"/>
        <v/>
      </c>
      <c r="D986" t="str">
        <f t="shared" si="63"/>
        <v/>
      </c>
      <c r="N986" t="str">
        <f t="shared" si="65"/>
        <v/>
      </c>
      <c r="O986" t="str">
        <f t="shared" si="66"/>
        <v/>
      </c>
    </row>
    <row r="987" spans="3:15" x14ac:dyDescent="0.2">
      <c r="C987" t="str">
        <f t="shared" si="64"/>
        <v/>
      </c>
      <c r="D987" t="str">
        <f t="shared" si="63"/>
        <v/>
      </c>
      <c r="N987" t="str">
        <f t="shared" si="65"/>
        <v/>
      </c>
      <c r="O987" t="str">
        <f t="shared" si="66"/>
        <v/>
      </c>
    </row>
    <row r="988" spans="3:15" x14ac:dyDescent="0.2">
      <c r="C988" t="str">
        <f t="shared" si="64"/>
        <v/>
      </c>
      <c r="D988" t="str">
        <f t="shared" si="63"/>
        <v/>
      </c>
      <c r="N988" t="str">
        <f t="shared" si="65"/>
        <v/>
      </c>
      <c r="O988" t="str">
        <f t="shared" si="66"/>
        <v/>
      </c>
    </row>
    <row r="989" spans="3:15" x14ac:dyDescent="0.2">
      <c r="C989" t="str">
        <f t="shared" si="64"/>
        <v/>
      </c>
      <c r="D989" t="str">
        <f t="shared" si="63"/>
        <v/>
      </c>
      <c r="N989" t="str">
        <f t="shared" si="65"/>
        <v/>
      </c>
      <c r="O989" t="str">
        <f t="shared" si="66"/>
        <v/>
      </c>
    </row>
    <row r="990" spans="3:15" x14ac:dyDescent="0.2">
      <c r="C990" t="str">
        <f t="shared" si="64"/>
        <v/>
      </c>
      <c r="D990" t="str">
        <f t="shared" si="63"/>
        <v/>
      </c>
      <c r="N990" t="str">
        <f t="shared" si="65"/>
        <v/>
      </c>
      <c r="O990" t="str">
        <f t="shared" si="66"/>
        <v/>
      </c>
    </row>
    <row r="991" spans="3:15" x14ac:dyDescent="0.2">
      <c r="C991" t="str">
        <f t="shared" si="64"/>
        <v/>
      </c>
      <c r="D991" t="str">
        <f t="shared" si="63"/>
        <v/>
      </c>
      <c r="N991" t="str">
        <f t="shared" si="65"/>
        <v/>
      </c>
      <c r="O991" t="str">
        <f t="shared" si="66"/>
        <v/>
      </c>
    </row>
    <row r="992" spans="3:15" x14ac:dyDescent="0.2">
      <c r="C992" t="str">
        <f t="shared" si="64"/>
        <v/>
      </c>
      <c r="D992" t="str">
        <f t="shared" si="63"/>
        <v/>
      </c>
      <c r="N992" t="str">
        <f t="shared" si="65"/>
        <v/>
      </c>
      <c r="O992" t="str">
        <f t="shared" si="66"/>
        <v/>
      </c>
    </row>
    <row r="993" spans="3:15" x14ac:dyDescent="0.2">
      <c r="C993" t="str">
        <f t="shared" si="64"/>
        <v/>
      </c>
      <c r="D993" t="str">
        <f t="shared" ref="D993:D1056" si="67">IF(E992&lt;&gt;"",E992,"")</f>
        <v/>
      </c>
      <c r="N993" t="str">
        <f t="shared" si="65"/>
        <v/>
      </c>
      <c r="O993" t="str">
        <f t="shared" si="66"/>
        <v/>
      </c>
    </row>
    <row r="994" spans="3:15" x14ac:dyDescent="0.2">
      <c r="C994" t="str">
        <f t="shared" si="64"/>
        <v/>
      </c>
      <c r="D994" t="str">
        <f t="shared" si="67"/>
        <v/>
      </c>
      <c r="N994" t="str">
        <f t="shared" si="65"/>
        <v/>
      </c>
      <c r="O994" t="str">
        <f t="shared" si="66"/>
        <v/>
      </c>
    </row>
    <row r="995" spans="3:15" x14ac:dyDescent="0.2">
      <c r="C995" t="str">
        <f t="shared" si="64"/>
        <v/>
      </c>
      <c r="D995" t="str">
        <f t="shared" si="67"/>
        <v/>
      </c>
      <c r="N995" t="str">
        <f t="shared" si="65"/>
        <v/>
      </c>
      <c r="O995" t="str">
        <f t="shared" si="66"/>
        <v/>
      </c>
    </row>
    <row r="996" spans="3:15" x14ac:dyDescent="0.2">
      <c r="C996" t="str">
        <f t="shared" si="64"/>
        <v/>
      </c>
      <c r="D996" t="str">
        <f t="shared" si="67"/>
        <v/>
      </c>
      <c r="N996" t="str">
        <f t="shared" si="65"/>
        <v/>
      </c>
      <c r="O996" t="str">
        <f t="shared" si="66"/>
        <v/>
      </c>
    </row>
    <row r="997" spans="3:15" x14ac:dyDescent="0.2">
      <c r="C997" t="str">
        <f t="shared" si="64"/>
        <v/>
      </c>
      <c r="D997" t="str">
        <f t="shared" si="67"/>
        <v/>
      </c>
      <c r="N997" t="str">
        <f t="shared" si="65"/>
        <v/>
      </c>
      <c r="O997" t="str">
        <f t="shared" si="66"/>
        <v/>
      </c>
    </row>
    <row r="998" spans="3:15" x14ac:dyDescent="0.2">
      <c r="C998" t="str">
        <f t="shared" si="64"/>
        <v/>
      </c>
      <c r="D998" t="str">
        <f t="shared" si="67"/>
        <v/>
      </c>
      <c r="N998" t="str">
        <f t="shared" si="65"/>
        <v/>
      </c>
      <c r="O998" t="str">
        <f t="shared" si="66"/>
        <v/>
      </c>
    </row>
    <row r="999" spans="3:15" x14ac:dyDescent="0.2">
      <c r="C999" t="str">
        <f t="shared" si="64"/>
        <v/>
      </c>
      <c r="D999" t="str">
        <f t="shared" si="67"/>
        <v/>
      </c>
      <c r="N999" t="str">
        <f t="shared" si="65"/>
        <v/>
      </c>
      <c r="O999" t="str">
        <f t="shared" si="66"/>
        <v/>
      </c>
    </row>
    <row r="1000" spans="3:15" x14ac:dyDescent="0.2">
      <c r="C1000" t="str">
        <f t="shared" si="64"/>
        <v/>
      </c>
      <c r="D1000" t="str">
        <f t="shared" si="67"/>
        <v/>
      </c>
      <c r="N1000" t="str">
        <f t="shared" si="65"/>
        <v/>
      </c>
      <c r="O1000" t="str">
        <f t="shared" si="66"/>
        <v/>
      </c>
    </row>
    <row r="1001" spans="3:15" x14ac:dyDescent="0.2">
      <c r="C1001" t="str">
        <f t="shared" si="64"/>
        <v/>
      </c>
      <c r="D1001" t="str">
        <f t="shared" si="67"/>
        <v/>
      </c>
      <c r="N1001" t="str">
        <f t="shared" si="65"/>
        <v/>
      </c>
      <c r="O1001" t="str">
        <f t="shared" si="66"/>
        <v/>
      </c>
    </row>
    <row r="1002" spans="3:15" x14ac:dyDescent="0.2">
      <c r="C1002" t="str">
        <f t="shared" si="64"/>
        <v/>
      </c>
      <c r="D1002" t="str">
        <f t="shared" si="67"/>
        <v/>
      </c>
      <c r="N1002" t="str">
        <f t="shared" si="65"/>
        <v/>
      </c>
      <c r="O1002" t="str">
        <f t="shared" si="66"/>
        <v/>
      </c>
    </row>
    <row r="1003" spans="3:15" x14ac:dyDescent="0.2">
      <c r="C1003" t="str">
        <f t="shared" si="64"/>
        <v/>
      </c>
      <c r="D1003" t="str">
        <f t="shared" si="67"/>
        <v/>
      </c>
      <c r="N1003" t="str">
        <f t="shared" si="65"/>
        <v/>
      </c>
      <c r="O1003" t="str">
        <f t="shared" si="66"/>
        <v/>
      </c>
    </row>
    <row r="1004" spans="3:15" x14ac:dyDescent="0.2">
      <c r="C1004" t="str">
        <f t="shared" si="64"/>
        <v/>
      </c>
      <c r="D1004" t="str">
        <f t="shared" si="67"/>
        <v/>
      </c>
      <c r="N1004" t="str">
        <f t="shared" si="65"/>
        <v/>
      </c>
      <c r="O1004" t="str">
        <f t="shared" si="66"/>
        <v/>
      </c>
    </row>
    <row r="1005" spans="3:15" x14ac:dyDescent="0.2">
      <c r="C1005" t="str">
        <f t="shared" si="64"/>
        <v/>
      </c>
      <c r="D1005" t="str">
        <f t="shared" si="67"/>
        <v/>
      </c>
      <c r="N1005" t="str">
        <f t="shared" si="65"/>
        <v/>
      </c>
      <c r="O1005" t="str">
        <f t="shared" si="66"/>
        <v/>
      </c>
    </row>
    <row r="1006" spans="3:15" x14ac:dyDescent="0.2">
      <c r="C1006" t="str">
        <f t="shared" si="64"/>
        <v/>
      </c>
      <c r="D1006" t="str">
        <f t="shared" si="67"/>
        <v/>
      </c>
      <c r="N1006" t="str">
        <f t="shared" si="65"/>
        <v/>
      </c>
      <c r="O1006" t="str">
        <f t="shared" si="66"/>
        <v/>
      </c>
    </row>
    <row r="1007" spans="3:15" x14ac:dyDescent="0.2">
      <c r="C1007" t="str">
        <f t="shared" si="64"/>
        <v/>
      </c>
      <c r="D1007" t="str">
        <f t="shared" si="67"/>
        <v/>
      </c>
      <c r="N1007" t="str">
        <f t="shared" si="65"/>
        <v/>
      </c>
      <c r="O1007" t="str">
        <f t="shared" si="66"/>
        <v/>
      </c>
    </row>
    <row r="1008" spans="3:15" x14ac:dyDescent="0.2">
      <c r="C1008" t="str">
        <f t="shared" si="64"/>
        <v/>
      </c>
      <c r="D1008" t="str">
        <f t="shared" si="67"/>
        <v/>
      </c>
      <c r="N1008" t="str">
        <f t="shared" si="65"/>
        <v/>
      </c>
      <c r="O1008" t="str">
        <f t="shared" si="66"/>
        <v/>
      </c>
    </row>
    <row r="1009" spans="3:15" x14ac:dyDescent="0.2">
      <c r="C1009" t="str">
        <f t="shared" si="64"/>
        <v/>
      </c>
      <c r="D1009" t="str">
        <f t="shared" si="67"/>
        <v/>
      </c>
      <c r="N1009" t="str">
        <f t="shared" si="65"/>
        <v/>
      </c>
      <c r="O1009" t="str">
        <f t="shared" si="66"/>
        <v/>
      </c>
    </row>
    <row r="1010" spans="3:15" x14ac:dyDescent="0.2">
      <c r="C1010" t="str">
        <f t="shared" si="64"/>
        <v/>
      </c>
      <c r="D1010" t="str">
        <f t="shared" si="67"/>
        <v/>
      </c>
      <c r="N1010" t="str">
        <f t="shared" si="65"/>
        <v/>
      </c>
      <c r="O1010" t="str">
        <f t="shared" si="66"/>
        <v/>
      </c>
    </row>
    <row r="1011" spans="3:15" x14ac:dyDescent="0.2">
      <c r="C1011" t="str">
        <f t="shared" si="64"/>
        <v/>
      </c>
      <c r="D1011" t="str">
        <f t="shared" si="67"/>
        <v/>
      </c>
      <c r="N1011" t="str">
        <f t="shared" si="65"/>
        <v/>
      </c>
      <c r="O1011" t="str">
        <f t="shared" si="66"/>
        <v/>
      </c>
    </row>
    <row r="1012" spans="3:15" x14ac:dyDescent="0.2">
      <c r="C1012" t="str">
        <f t="shared" si="64"/>
        <v/>
      </c>
      <c r="D1012" t="str">
        <f t="shared" si="67"/>
        <v/>
      </c>
      <c r="N1012" t="str">
        <f t="shared" si="65"/>
        <v/>
      </c>
      <c r="O1012" t="str">
        <f t="shared" si="66"/>
        <v/>
      </c>
    </row>
    <row r="1013" spans="3:15" x14ac:dyDescent="0.2">
      <c r="C1013" t="str">
        <f t="shared" si="64"/>
        <v/>
      </c>
      <c r="D1013" t="str">
        <f t="shared" si="67"/>
        <v/>
      </c>
      <c r="N1013" t="str">
        <f t="shared" si="65"/>
        <v/>
      </c>
      <c r="O1013" t="str">
        <f t="shared" si="66"/>
        <v/>
      </c>
    </row>
    <row r="1014" spans="3:15" x14ac:dyDescent="0.2">
      <c r="C1014" t="str">
        <f t="shared" si="64"/>
        <v/>
      </c>
      <c r="D1014" t="str">
        <f t="shared" si="67"/>
        <v/>
      </c>
      <c r="N1014" t="str">
        <f t="shared" si="65"/>
        <v/>
      </c>
      <c r="O1014" t="str">
        <f t="shared" si="66"/>
        <v/>
      </c>
    </row>
    <row r="1015" spans="3:15" x14ac:dyDescent="0.2">
      <c r="C1015" t="str">
        <f t="shared" si="64"/>
        <v/>
      </c>
      <c r="D1015" t="str">
        <f t="shared" si="67"/>
        <v/>
      </c>
      <c r="N1015" t="str">
        <f t="shared" si="65"/>
        <v/>
      </c>
      <c r="O1015" t="str">
        <f t="shared" si="66"/>
        <v/>
      </c>
    </row>
    <row r="1016" spans="3:15" x14ac:dyDescent="0.2">
      <c r="C1016" t="str">
        <f t="shared" si="64"/>
        <v/>
      </c>
      <c r="D1016" t="str">
        <f t="shared" si="67"/>
        <v/>
      </c>
      <c r="N1016" t="str">
        <f t="shared" si="65"/>
        <v/>
      </c>
      <c r="O1016" t="str">
        <f t="shared" si="66"/>
        <v/>
      </c>
    </row>
    <row r="1017" spans="3:15" x14ac:dyDescent="0.2">
      <c r="C1017" t="str">
        <f t="shared" si="64"/>
        <v/>
      </c>
      <c r="D1017" t="str">
        <f t="shared" si="67"/>
        <v/>
      </c>
      <c r="N1017" t="str">
        <f t="shared" si="65"/>
        <v/>
      </c>
      <c r="O1017" t="str">
        <f t="shared" si="66"/>
        <v/>
      </c>
    </row>
    <row r="1018" spans="3:15" x14ac:dyDescent="0.2">
      <c r="C1018" t="str">
        <f t="shared" si="64"/>
        <v/>
      </c>
      <c r="D1018" t="str">
        <f t="shared" si="67"/>
        <v/>
      </c>
      <c r="N1018" t="str">
        <f t="shared" si="65"/>
        <v/>
      </c>
      <c r="O1018" t="str">
        <f t="shared" si="66"/>
        <v/>
      </c>
    </row>
    <row r="1019" spans="3:15" x14ac:dyDescent="0.2">
      <c r="C1019" t="str">
        <f t="shared" si="64"/>
        <v/>
      </c>
      <c r="D1019" t="str">
        <f t="shared" si="67"/>
        <v/>
      </c>
      <c r="N1019" t="str">
        <f t="shared" si="65"/>
        <v/>
      </c>
      <c r="O1019" t="str">
        <f t="shared" si="66"/>
        <v/>
      </c>
    </row>
    <row r="1020" spans="3:15" x14ac:dyDescent="0.2">
      <c r="C1020" t="str">
        <f t="shared" si="64"/>
        <v/>
      </c>
      <c r="D1020" t="str">
        <f t="shared" si="67"/>
        <v/>
      </c>
      <c r="N1020" t="str">
        <f t="shared" si="65"/>
        <v/>
      </c>
      <c r="O1020" t="str">
        <f t="shared" si="66"/>
        <v/>
      </c>
    </row>
    <row r="1021" spans="3:15" x14ac:dyDescent="0.2">
      <c r="C1021" t="str">
        <f t="shared" si="64"/>
        <v/>
      </c>
      <c r="D1021" t="str">
        <f t="shared" si="67"/>
        <v/>
      </c>
      <c r="N1021" t="str">
        <f t="shared" si="65"/>
        <v/>
      </c>
      <c r="O1021" t="str">
        <f t="shared" si="66"/>
        <v/>
      </c>
    </row>
    <row r="1022" spans="3:15" x14ac:dyDescent="0.2">
      <c r="C1022" t="str">
        <f t="shared" si="64"/>
        <v/>
      </c>
      <c r="D1022" t="str">
        <f t="shared" si="67"/>
        <v/>
      </c>
      <c r="N1022" t="str">
        <f t="shared" si="65"/>
        <v/>
      </c>
      <c r="O1022" t="str">
        <f t="shared" si="66"/>
        <v/>
      </c>
    </row>
    <row r="1023" spans="3:15" x14ac:dyDescent="0.2">
      <c r="C1023" t="str">
        <f t="shared" si="64"/>
        <v/>
      </c>
      <c r="D1023" t="str">
        <f t="shared" si="67"/>
        <v/>
      </c>
      <c r="N1023" t="str">
        <f t="shared" si="65"/>
        <v/>
      </c>
      <c r="O1023" t="str">
        <f t="shared" si="66"/>
        <v/>
      </c>
    </row>
    <row r="1024" spans="3:15" x14ac:dyDescent="0.2">
      <c r="C1024" t="str">
        <f t="shared" si="64"/>
        <v/>
      </c>
      <c r="D1024" t="str">
        <f t="shared" si="67"/>
        <v/>
      </c>
      <c r="N1024" t="str">
        <f t="shared" si="65"/>
        <v/>
      </c>
      <c r="O1024" t="str">
        <f t="shared" si="66"/>
        <v/>
      </c>
    </row>
    <row r="1025" spans="3:15" x14ac:dyDescent="0.2">
      <c r="C1025" t="str">
        <f t="shared" si="64"/>
        <v/>
      </c>
      <c r="D1025" t="str">
        <f t="shared" si="67"/>
        <v/>
      </c>
      <c r="N1025" t="str">
        <f t="shared" si="65"/>
        <v/>
      </c>
      <c r="O1025" t="str">
        <f t="shared" si="66"/>
        <v/>
      </c>
    </row>
    <row r="1026" spans="3:15" x14ac:dyDescent="0.2">
      <c r="C1026" t="str">
        <f t="shared" si="64"/>
        <v/>
      </c>
      <c r="D1026" t="str">
        <f t="shared" si="67"/>
        <v/>
      </c>
      <c r="N1026" t="str">
        <f t="shared" si="65"/>
        <v/>
      </c>
      <c r="O1026" t="str">
        <f t="shared" si="66"/>
        <v/>
      </c>
    </row>
    <row r="1027" spans="3:15" x14ac:dyDescent="0.2">
      <c r="C1027" t="str">
        <f t="shared" si="64"/>
        <v/>
      </c>
      <c r="D1027" t="str">
        <f t="shared" si="67"/>
        <v/>
      </c>
      <c r="N1027" t="str">
        <f t="shared" si="65"/>
        <v/>
      </c>
      <c r="O1027" t="str">
        <f t="shared" si="66"/>
        <v/>
      </c>
    </row>
    <row r="1028" spans="3:15" x14ac:dyDescent="0.2">
      <c r="C1028" t="str">
        <f t="shared" si="64"/>
        <v/>
      </c>
      <c r="D1028" t="str">
        <f t="shared" si="67"/>
        <v/>
      </c>
      <c r="N1028" t="str">
        <f t="shared" si="65"/>
        <v/>
      </c>
      <c r="O1028" t="str">
        <f t="shared" si="66"/>
        <v/>
      </c>
    </row>
    <row r="1029" spans="3:15" x14ac:dyDescent="0.2">
      <c r="C1029" t="str">
        <f t="shared" si="64"/>
        <v/>
      </c>
      <c r="D1029" t="str">
        <f t="shared" si="67"/>
        <v/>
      </c>
      <c r="N1029" t="str">
        <f t="shared" si="65"/>
        <v/>
      </c>
      <c r="O1029" t="str">
        <f t="shared" si="66"/>
        <v/>
      </c>
    </row>
    <row r="1030" spans="3:15" x14ac:dyDescent="0.2">
      <c r="C1030" t="str">
        <f t="shared" si="64"/>
        <v/>
      </c>
      <c r="D1030" t="str">
        <f t="shared" si="67"/>
        <v/>
      </c>
      <c r="N1030" t="str">
        <f t="shared" si="65"/>
        <v/>
      </c>
      <c r="O1030" t="str">
        <f t="shared" si="66"/>
        <v/>
      </c>
    </row>
    <row r="1031" spans="3:15" x14ac:dyDescent="0.2">
      <c r="C1031" t="str">
        <f t="shared" si="64"/>
        <v/>
      </c>
      <c r="D1031" t="str">
        <f t="shared" si="67"/>
        <v/>
      </c>
      <c r="N1031" t="str">
        <f t="shared" si="65"/>
        <v/>
      </c>
      <c r="O1031" t="str">
        <f t="shared" si="66"/>
        <v/>
      </c>
    </row>
    <row r="1032" spans="3:15" x14ac:dyDescent="0.2">
      <c r="C1032" t="str">
        <f t="shared" si="64"/>
        <v/>
      </c>
      <c r="D1032" t="str">
        <f t="shared" si="67"/>
        <v/>
      </c>
      <c r="N1032" t="str">
        <f t="shared" si="65"/>
        <v/>
      </c>
      <c r="O1032" t="str">
        <f t="shared" si="66"/>
        <v/>
      </c>
    </row>
    <row r="1033" spans="3:15" x14ac:dyDescent="0.2">
      <c r="C1033" t="str">
        <f t="shared" si="64"/>
        <v/>
      </c>
      <c r="D1033" t="str">
        <f t="shared" si="67"/>
        <v/>
      </c>
      <c r="N1033" t="str">
        <f t="shared" si="65"/>
        <v/>
      </c>
      <c r="O1033" t="str">
        <f t="shared" si="66"/>
        <v/>
      </c>
    </row>
    <row r="1034" spans="3:15" x14ac:dyDescent="0.2">
      <c r="C1034" t="str">
        <f t="shared" si="64"/>
        <v/>
      </c>
      <c r="D1034" t="str">
        <f t="shared" si="67"/>
        <v/>
      </c>
      <c r="N1034" t="str">
        <f t="shared" si="65"/>
        <v/>
      </c>
      <c r="O1034" t="str">
        <f t="shared" si="66"/>
        <v/>
      </c>
    </row>
    <row r="1035" spans="3:15" x14ac:dyDescent="0.2">
      <c r="C1035" t="str">
        <f t="shared" si="64"/>
        <v/>
      </c>
      <c r="D1035" t="str">
        <f t="shared" si="67"/>
        <v/>
      </c>
      <c r="N1035" t="str">
        <f t="shared" si="65"/>
        <v/>
      </c>
      <c r="O1035" t="str">
        <f t="shared" si="66"/>
        <v/>
      </c>
    </row>
    <row r="1036" spans="3:15" x14ac:dyDescent="0.2">
      <c r="C1036" t="str">
        <f t="shared" si="64"/>
        <v/>
      </c>
      <c r="D1036" t="str">
        <f t="shared" si="67"/>
        <v/>
      </c>
      <c r="N1036" t="str">
        <f t="shared" si="65"/>
        <v/>
      </c>
      <c r="O1036" t="str">
        <f t="shared" si="66"/>
        <v/>
      </c>
    </row>
    <row r="1037" spans="3:15" x14ac:dyDescent="0.2">
      <c r="C1037" t="str">
        <f t="shared" ref="C1037:C1100" si="68">IF(A1037=A1036,IF(A1037&lt;&gt;"",C1036+1,""),1)</f>
        <v/>
      </c>
      <c r="D1037" t="str">
        <f t="shared" si="67"/>
        <v/>
      </c>
      <c r="N1037" t="str">
        <f t="shared" ref="N1037:N1100" si="69">IF(E1035&lt;&gt;"",IF(K1035="zakelijk",E1035-D1035,""),"")</f>
        <v/>
      </c>
      <c r="O1037" t="str">
        <f t="shared" ref="O1037:O1100" si="70">IF(E1035&lt;&gt;"",IF(K1035="privé",E1035-D1035,""),"")</f>
        <v/>
      </c>
    </row>
    <row r="1038" spans="3:15" x14ac:dyDescent="0.2">
      <c r="C1038" t="str">
        <f t="shared" si="68"/>
        <v/>
      </c>
      <c r="D1038" t="str">
        <f t="shared" si="67"/>
        <v/>
      </c>
      <c r="N1038" t="str">
        <f t="shared" si="69"/>
        <v/>
      </c>
      <c r="O1038" t="str">
        <f t="shared" si="70"/>
        <v/>
      </c>
    </row>
    <row r="1039" spans="3:15" x14ac:dyDescent="0.2">
      <c r="C1039" t="str">
        <f t="shared" si="68"/>
        <v/>
      </c>
      <c r="D1039" t="str">
        <f t="shared" si="67"/>
        <v/>
      </c>
      <c r="N1039" t="str">
        <f t="shared" si="69"/>
        <v/>
      </c>
      <c r="O1039" t="str">
        <f t="shared" si="70"/>
        <v/>
      </c>
    </row>
    <row r="1040" spans="3:15" x14ac:dyDescent="0.2">
      <c r="C1040" t="str">
        <f t="shared" si="68"/>
        <v/>
      </c>
      <c r="D1040" t="str">
        <f t="shared" si="67"/>
        <v/>
      </c>
      <c r="N1040" t="str">
        <f t="shared" si="69"/>
        <v/>
      </c>
      <c r="O1040" t="str">
        <f t="shared" si="70"/>
        <v/>
      </c>
    </row>
    <row r="1041" spans="3:15" x14ac:dyDescent="0.2">
      <c r="C1041" t="str">
        <f t="shared" si="68"/>
        <v/>
      </c>
      <c r="D1041" t="str">
        <f t="shared" si="67"/>
        <v/>
      </c>
      <c r="N1041" t="str">
        <f t="shared" si="69"/>
        <v/>
      </c>
      <c r="O1041" t="str">
        <f t="shared" si="70"/>
        <v/>
      </c>
    </row>
    <row r="1042" spans="3:15" x14ac:dyDescent="0.2">
      <c r="C1042" t="str">
        <f t="shared" si="68"/>
        <v/>
      </c>
      <c r="D1042" t="str">
        <f t="shared" si="67"/>
        <v/>
      </c>
      <c r="N1042" t="str">
        <f t="shared" si="69"/>
        <v/>
      </c>
      <c r="O1042" t="str">
        <f t="shared" si="70"/>
        <v/>
      </c>
    </row>
    <row r="1043" spans="3:15" x14ac:dyDescent="0.2">
      <c r="C1043" t="str">
        <f t="shared" si="68"/>
        <v/>
      </c>
      <c r="D1043" t="str">
        <f t="shared" si="67"/>
        <v/>
      </c>
      <c r="N1043" t="str">
        <f t="shared" si="69"/>
        <v/>
      </c>
      <c r="O1043" t="str">
        <f t="shared" si="70"/>
        <v/>
      </c>
    </row>
    <row r="1044" spans="3:15" x14ac:dyDescent="0.2">
      <c r="C1044" t="str">
        <f t="shared" si="68"/>
        <v/>
      </c>
      <c r="D1044" t="str">
        <f t="shared" si="67"/>
        <v/>
      </c>
      <c r="N1044" t="str">
        <f t="shared" si="69"/>
        <v/>
      </c>
      <c r="O1044" t="str">
        <f t="shared" si="70"/>
        <v/>
      </c>
    </row>
    <row r="1045" spans="3:15" x14ac:dyDescent="0.2">
      <c r="C1045" t="str">
        <f t="shared" si="68"/>
        <v/>
      </c>
      <c r="D1045" t="str">
        <f t="shared" si="67"/>
        <v/>
      </c>
      <c r="N1045" t="str">
        <f t="shared" si="69"/>
        <v/>
      </c>
      <c r="O1045" t="str">
        <f t="shared" si="70"/>
        <v/>
      </c>
    </row>
    <row r="1046" spans="3:15" x14ac:dyDescent="0.2">
      <c r="C1046" t="str">
        <f t="shared" si="68"/>
        <v/>
      </c>
      <c r="D1046" t="str">
        <f t="shared" si="67"/>
        <v/>
      </c>
      <c r="N1046" t="str">
        <f t="shared" si="69"/>
        <v/>
      </c>
      <c r="O1046" t="str">
        <f t="shared" si="70"/>
        <v/>
      </c>
    </row>
    <row r="1047" spans="3:15" x14ac:dyDescent="0.2">
      <c r="C1047" t="str">
        <f t="shared" si="68"/>
        <v/>
      </c>
      <c r="D1047" t="str">
        <f t="shared" si="67"/>
        <v/>
      </c>
      <c r="N1047" t="str">
        <f t="shared" si="69"/>
        <v/>
      </c>
      <c r="O1047" t="str">
        <f t="shared" si="70"/>
        <v/>
      </c>
    </row>
    <row r="1048" spans="3:15" x14ac:dyDescent="0.2">
      <c r="C1048" t="str">
        <f t="shared" si="68"/>
        <v/>
      </c>
      <c r="D1048" t="str">
        <f t="shared" si="67"/>
        <v/>
      </c>
      <c r="N1048" t="str">
        <f t="shared" si="69"/>
        <v/>
      </c>
      <c r="O1048" t="str">
        <f t="shared" si="70"/>
        <v/>
      </c>
    </row>
    <row r="1049" spans="3:15" x14ac:dyDescent="0.2">
      <c r="C1049" t="str">
        <f t="shared" si="68"/>
        <v/>
      </c>
      <c r="D1049" t="str">
        <f t="shared" si="67"/>
        <v/>
      </c>
      <c r="N1049" t="str">
        <f t="shared" si="69"/>
        <v/>
      </c>
      <c r="O1049" t="str">
        <f t="shared" si="70"/>
        <v/>
      </c>
    </row>
    <row r="1050" spans="3:15" x14ac:dyDescent="0.2">
      <c r="C1050" t="str">
        <f t="shared" si="68"/>
        <v/>
      </c>
      <c r="D1050" t="str">
        <f t="shared" si="67"/>
        <v/>
      </c>
      <c r="N1050" t="str">
        <f t="shared" si="69"/>
        <v/>
      </c>
      <c r="O1050" t="str">
        <f t="shared" si="70"/>
        <v/>
      </c>
    </row>
    <row r="1051" spans="3:15" x14ac:dyDescent="0.2">
      <c r="C1051" t="str">
        <f t="shared" si="68"/>
        <v/>
      </c>
      <c r="D1051" t="str">
        <f t="shared" si="67"/>
        <v/>
      </c>
      <c r="N1051" t="str">
        <f t="shared" si="69"/>
        <v/>
      </c>
      <c r="O1051" t="str">
        <f t="shared" si="70"/>
        <v/>
      </c>
    </row>
    <row r="1052" spans="3:15" x14ac:dyDescent="0.2">
      <c r="C1052" t="str">
        <f t="shared" si="68"/>
        <v/>
      </c>
      <c r="D1052" t="str">
        <f t="shared" si="67"/>
        <v/>
      </c>
      <c r="N1052" t="str">
        <f t="shared" si="69"/>
        <v/>
      </c>
      <c r="O1052" t="str">
        <f t="shared" si="70"/>
        <v/>
      </c>
    </row>
    <row r="1053" spans="3:15" x14ac:dyDescent="0.2">
      <c r="C1053" t="str">
        <f t="shared" si="68"/>
        <v/>
      </c>
      <c r="D1053" t="str">
        <f t="shared" si="67"/>
        <v/>
      </c>
      <c r="N1053" t="str">
        <f t="shared" si="69"/>
        <v/>
      </c>
      <c r="O1053" t="str">
        <f t="shared" si="70"/>
        <v/>
      </c>
    </row>
    <row r="1054" spans="3:15" x14ac:dyDescent="0.2">
      <c r="C1054" t="str">
        <f t="shared" si="68"/>
        <v/>
      </c>
      <c r="D1054" t="str">
        <f t="shared" si="67"/>
        <v/>
      </c>
      <c r="N1054" t="str">
        <f t="shared" si="69"/>
        <v/>
      </c>
      <c r="O1054" t="str">
        <f t="shared" si="70"/>
        <v/>
      </c>
    </row>
    <row r="1055" spans="3:15" x14ac:dyDescent="0.2">
      <c r="C1055" t="str">
        <f t="shared" si="68"/>
        <v/>
      </c>
      <c r="D1055" t="str">
        <f t="shared" si="67"/>
        <v/>
      </c>
      <c r="N1055" t="str">
        <f t="shared" si="69"/>
        <v/>
      </c>
      <c r="O1055" t="str">
        <f t="shared" si="70"/>
        <v/>
      </c>
    </row>
    <row r="1056" spans="3:15" x14ac:dyDescent="0.2">
      <c r="C1056" t="str">
        <f t="shared" si="68"/>
        <v/>
      </c>
      <c r="D1056" t="str">
        <f t="shared" si="67"/>
        <v/>
      </c>
      <c r="N1056" t="str">
        <f t="shared" si="69"/>
        <v/>
      </c>
      <c r="O1056" t="str">
        <f t="shared" si="70"/>
        <v/>
      </c>
    </row>
    <row r="1057" spans="3:15" x14ac:dyDescent="0.2">
      <c r="C1057" t="str">
        <f t="shared" si="68"/>
        <v/>
      </c>
      <c r="D1057" t="str">
        <f t="shared" ref="D1057:D1120" si="71">IF(E1056&lt;&gt;"",E1056,"")</f>
        <v/>
      </c>
      <c r="N1057" t="str">
        <f t="shared" si="69"/>
        <v/>
      </c>
      <c r="O1057" t="str">
        <f t="shared" si="70"/>
        <v/>
      </c>
    </row>
    <row r="1058" spans="3:15" x14ac:dyDescent="0.2">
      <c r="C1058" t="str">
        <f t="shared" si="68"/>
        <v/>
      </c>
      <c r="D1058" t="str">
        <f t="shared" si="71"/>
        <v/>
      </c>
      <c r="N1058" t="str">
        <f t="shared" si="69"/>
        <v/>
      </c>
      <c r="O1058" t="str">
        <f t="shared" si="70"/>
        <v/>
      </c>
    </row>
    <row r="1059" spans="3:15" x14ac:dyDescent="0.2">
      <c r="C1059" t="str">
        <f t="shared" si="68"/>
        <v/>
      </c>
      <c r="D1059" t="str">
        <f t="shared" si="71"/>
        <v/>
      </c>
      <c r="N1059" t="str">
        <f t="shared" si="69"/>
        <v/>
      </c>
      <c r="O1059" t="str">
        <f t="shared" si="70"/>
        <v/>
      </c>
    </row>
    <row r="1060" spans="3:15" x14ac:dyDescent="0.2">
      <c r="C1060" t="str">
        <f t="shared" si="68"/>
        <v/>
      </c>
      <c r="D1060" t="str">
        <f t="shared" si="71"/>
        <v/>
      </c>
      <c r="N1060" t="str">
        <f t="shared" si="69"/>
        <v/>
      </c>
      <c r="O1060" t="str">
        <f t="shared" si="70"/>
        <v/>
      </c>
    </row>
    <row r="1061" spans="3:15" x14ac:dyDescent="0.2">
      <c r="C1061" t="str">
        <f t="shared" si="68"/>
        <v/>
      </c>
      <c r="D1061" t="str">
        <f t="shared" si="71"/>
        <v/>
      </c>
      <c r="N1061" t="str">
        <f t="shared" si="69"/>
        <v/>
      </c>
      <c r="O1061" t="str">
        <f t="shared" si="70"/>
        <v/>
      </c>
    </row>
    <row r="1062" spans="3:15" x14ac:dyDescent="0.2">
      <c r="C1062" t="str">
        <f t="shared" si="68"/>
        <v/>
      </c>
      <c r="D1062" t="str">
        <f t="shared" si="71"/>
        <v/>
      </c>
      <c r="N1062" t="str">
        <f t="shared" si="69"/>
        <v/>
      </c>
      <c r="O1062" t="str">
        <f t="shared" si="70"/>
        <v/>
      </c>
    </row>
    <row r="1063" spans="3:15" x14ac:dyDescent="0.2">
      <c r="C1063" t="str">
        <f t="shared" si="68"/>
        <v/>
      </c>
      <c r="D1063" t="str">
        <f t="shared" si="71"/>
        <v/>
      </c>
      <c r="N1063" t="str">
        <f t="shared" si="69"/>
        <v/>
      </c>
      <c r="O1063" t="str">
        <f t="shared" si="70"/>
        <v/>
      </c>
    </row>
    <row r="1064" spans="3:15" x14ac:dyDescent="0.2">
      <c r="C1064" t="str">
        <f t="shared" si="68"/>
        <v/>
      </c>
      <c r="D1064" t="str">
        <f t="shared" si="71"/>
        <v/>
      </c>
      <c r="N1064" t="str">
        <f t="shared" si="69"/>
        <v/>
      </c>
      <c r="O1064" t="str">
        <f t="shared" si="70"/>
        <v/>
      </c>
    </row>
    <row r="1065" spans="3:15" x14ac:dyDescent="0.2">
      <c r="C1065" t="str">
        <f t="shared" si="68"/>
        <v/>
      </c>
      <c r="D1065" t="str">
        <f t="shared" si="71"/>
        <v/>
      </c>
      <c r="N1065" t="str">
        <f t="shared" si="69"/>
        <v/>
      </c>
      <c r="O1065" t="str">
        <f t="shared" si="70"/>
        <v/>
      </c>
    </row>
    <row r="1066" spans="3:15" x14ac:dyDescent="0.2">
      <c r="C1066" t="str">
        <f t="shared" si="68"/>
        <v/>
      </c>
      <c r="D1066" t="str">
        <f t="shared" si="71"/>
        <v/>
      </c>
      <c r="N1066" t="str">
        <f t="shared" si="69"/>
        <v/>
      </c>
      <c r="O1066" t="str">
        <f t="shared" si="70"/>
        <v/>
      </c>
    </row>
    <row r="1067" spans="3:15" x14ac:dyDescent="0.2">
      <c r="C1067" t="str">
        <f t="shared" si="68"/>
        <v/>
      </c>
      <c r="D1067" t="str">
        <f t="shared" si="71"/>
        <v/>
      </c>
      <c r="N1067" t="str">
        <f t="shared" si="69"/>
        <v/>
      </c>
      <c r="O1067" t="str">
        <f t="shared" si="70"/>
        <v/>
      </c>
    </row>
    <row r="1068" spans="3:15" x14ac:dyDescent="0.2">
      <c r="C1068" t="str">
        <f t="shared" si="68"/>
        <v/>
      </c>
      <c r="D1068" t="str">
        <f t="shared" si="71"/>
        <v/>
      </c>
      <c r="N1068" t="str">
        <f t="shared" si="69"/>
        <v/>
      </c>
      <c r="O1068" t="str">
        <f t="shared" si="70"/>
        <v/>
      </c>
    </row>
    <row r="1069" spans="3:15" x14ac:dyDescent="0.2">
      <c r="C1069" t="str">
        <f t="shared" si="68"/>
        <v/>
      </c>
      <c r="D1069" t="str">
        <f t="shared" si="71"/>
        <v/>
      </c>
      <c r="N1069" t="str">
        <f t="shared" si="69"/>
        <v/>
      </c>
      <c r="O1069" t="str">
        <f t="shared" si="70"/>
        <v/>
      </c>
    </row>
    <row r="1070" spans="3:15" x14ac:dyDescent="0.2">
      <c r="C1070" t="str">
        <f t="shared" si="68"/>
        <v/>
      </c>
      <c r="D1070" t="str">
        <f t="shared" si="71"/>
        <v/>
      </c>
      <c r="N1070" t="str">
        <f t="shared" si="69"/>
        <v/>
      </c>
      <c r="O1070" t="str">
        <f t="shared" si="70"/>
        <v/>
      </c>
    </row>
    <row r="1071" spans="3:15" x14ac:dyDescent="0.2">
      <c r="C1071" t="str">
        <f t="shared" si="68"/>
        <v/>
      </c>
      <c r="D1071" t="str">
        <f t="shared" si="71"/>
        <v/>
      </c>
      <c r="N1071" t="str">
        <f t="shared" si="69"/>
        <v/>
      </c>
      <c r="O1071" t="str">
        <f t="shared" si="70"/>
        <v/>
      </c>
    </row>
    <row r="1072" spans="3:15" x14ac:dyDescent="0.2">
      <c r="C1072" t="str">
        <f t="shared" si="68"/>
        <v/>
      </c>
      <c r="D1072" t="str">
        <f t="shared" si="71"/>
        <v/>
      </c>
      <c r="N1072" t="str">
        <f t="shared" si="69"/>
        <v/>
      </c>
      <c r="O1072" t="str">
        <f t="shared" si="70"/>
        <v/>
      </c>
    </row>
    <row r="1073" spans="3:15" x14ac:dyDescent="0.2">
      <c r="C1073" t="str">
        <f t="shared" si="68"/>
        <v/>
      </c>
      <c r="D1073" t="str">
        <f t="shared" si="71"/>
        <v/>
      </c>
      <c r="N1073" t="str">
        <f t="shared" si="69"/>
        <v/>
      </c>
      <c r="O1073" t="str">
        <f t="shared" si="70"/>
        <v/>
      </c>
    </row>
    <row r="1074" spans="3:15" x14ac:dyDescent="0.2">
      <c r="C1074" t="str">
        <f t="shared" si="68"/>
        <v/>
      </c>
      <c r="D1074" t="str">
        <f t="shared" si="71"/>
        <v/>
      </c>
      <c r="N1074" t="str">
        <f t="shared" si="69"/>
        <v/>
      </c>
      <c r="O1074" t="str">
        <f t="shared" si="70"/>
        <v/>
      </c>
    </row>
    <row r="1075" spans="3:15" x14ac:dyDescent="0.2">
      <c r="C1075" t="str">
        <f t="shared" si="68"/>
        <v/>
      </c>
      <c r="D1075" t="str">
        <f t="shared" si="71"/>
        <v/>
      </c>
      <c r="N1075" t="str">
        <f t="shared" si="69"/>
        <v/>
      </c>
      <c r="O1075" t="str">
        <f t="shared" si="70"/>
        <v/>
      </c>
    </row>
    <row r="1076" spans="3:15" x14ac:dyDescent="0.2">
      <c r="C1076" t="str">
        <f t="shared" si="68"/>
        <v/>
      </c>
      <c r="D1076" t="str">
        <f t="shared" si="71"/>
        <v/>
      </c>
      <c r="N1076" t="str">
        <f t="shared" si="69"/>
        <v/>
      </c>
      <c r="O1076" t="str">
        <f t="shared" si="70"/>
        <v/>
      </c>
    </row>
    <row r="1077" spans="3:15" x14ac:dyDescent="0.2">
      <c r="C1077" t="str">
        <f t="shared" si="68"/>
        <v/>
      </c>
      <c r="D1077" t="str">
        <f t="shared" si="71"/>
        <v/>
      </c>
      <c r="N1077" t="str">
        <f t="shared" si="69"/>
        <v/>
      </c>
      <c r="O1077" t="str">
        <f t="shared" si="70"/>
        <v/>
      </c>
    </row>
    <row r="1078" spans="3:15" x14ac:dyDescent="0.2">
      <c r="C1078" t="str">
        <f t="shared" si="68"/>
        <v/>
      </c>
      <c r="D1078" t="str">
        <f t="shared" si="71"/>
        <v/>
      </c>
      <c r="N1078" t="str">
        <f t="shared" si="69"/>
        <v/>
      </c>
      <c r="O1078" t="str">
        <f t="shared" si="70"/>
        <v/>
      </c>
    </row>
    <row r="1079" spans="3:15" x14ac:dyDescent="0.2">
      <c r="C1079" t="str">
        <f t="shared" si="68"/>
        <v/>
      </c>
      <c r="D1079" t="str">
        <f t="shared" si="71"/>
        <v/>
      </c>
      <c r="N1079" t="str">
        <f t="shared" si="69"/>
        <v/>
      </c>
      <c r="O1079" t="str">
        <f t="shared" si="70"/>
        <v/>
      </c>
    </row>
    <row r="1080" spans="3:15" x14ac:dyDescent="0.2">
      <c r="C1080" t="str">
        <f t="shared" si="68"/>
        <v/>
      </c>
      <c r="D1080" t="str">
        <f t="shared" si="71"/>
        <v/>
      </c>
      <c r="N1080" t="str">
        <f t="shared" si="69"/>
        <v/>
      </c>
      <c r="O1080" t="str">
        <f t="shared" si="70"/>
        <v/>
      </c>
    </row>
    <row r="1081" spans="3:15" x14ac:dyDescent="0.2">
      <c r="C1081" t="str">
        <f t="shared" si="68"/>
        <v/>
      </c>
      <c r="D1081" t="str">
        <f t="shared" si="71"/>
        <v/>
      </c>
      <c r="N1081" t="str">
        <f t="shared" si="69"/>
        <v/>
      </c>
      <c r="O1081" t="str">
        <f t="shared" si="70"/>
        <v/>
      </c>
    </row>
    <row r="1082" spans="3:15" x14ac:dyDescent="0.2">
      <c r="C1082" t="str">
        <f t="shared" si="68"/>
        <v/>
      </c>
      <c r="D1082" t="str">
        <f t="shared" si="71"/>
        <v/>
      </c>
      <c r="N1082" t="str">
        <f t="shared" si="69"/>
        <v/>
      </c>
      <c r="O1082" t="str">
        <f t="shared" si="70"/>
        <v/>
      </c>
    </row>
    <row r="1083" spans="3:15" x14ac:dyDescent="0.2">
      <c r="C1083" t="str">
        <f t="shared" si="68"/>
        <v/>
      </c>
      <c r="D1083" t="str">
        <f t="shared" si="71"/>
        <v/>
      </c>
      <c r="N1083" t="str">
        <f t="shared" si="69"/>
        <v/>
      </c>
      <c r="O1083" t="str">
        <f t="shared" si="70"/>
        <v/>
      </c>
    </row>
    <row r="1084" spans="3:15" x14ac:dyDescent="0.2">
      <c r="C1084" t="str">
        <f t="shared" si="68"/>
        <v/>
      </c>
      <c r="D1084" t="str">
        <f t="shared" si="71"/>
        <v/>
      </c>
      <c r="N1084" t="str">
        <f t="shared" si="69"/>
        <v/>
      </c>
      <c r="O1084" t="str">
        <f t="shared" si="70"/>
        <v/>
      </c>
    </row>
    <row r="1085" spans="3:15" x14ac:dyDescent="0.2">
      <c r="C1085" t="str">
        <f t="shared" si="68"/>
        <v/>
      </c>
      <c r="D1085" t="str">
        <f t="shared" si="71"/>
        <v/>
      </c>
      <c r="N1085" t="str">
        <f t="shared" si="69"/>
        <v/>
      </c>
      <c r="O1085" t="str">
        <f t="shared" si="70"/>
        <v/>
      </c>
    </row>
    <row r="1086" spans="3:15" x14ac:dyDescent="0.2">
      <c r="C1086" t="str">
        <f t="shared" si="68"/>
        <v/>
      </c>
      <c r="D1086" t="str">
        <f t="shared" si="71"/>
        <v/>
      </c>
      <c r="N1086" t="str">
        <f t="shared" si="69"/>
        <v/>
      </c>
      <c r="O1086" t="str">
        <f t="shared" si="70"/>
        <v/>
      </c>
    </row>
    <row r="1087" spans="3:15" x14ac:dyDescent="0.2">
      <c r="C1087" t="str">
        <f t="shared" si="68"/>
        <v/>
      </c>
      <c r="D1087" t="str">
        <f t="shared" si="71"/>
        <v/>
      </c>
      <c r="N1087" t="str">
        <f t="shared" si="69"/>
        <v/>
      </c>
      <c r="O1087" t="str">
        <f t="shared" si="70"/>
        <v/>
      </c>
    </row>
    <row r="1088" spans="3:15" x14ac:dyDescent="0.2">
      <c r="C1088" t="str">
        <f t="shared" si="68"/>
        <v/>
      </c>
      <c r="D1088" t="str">
        <f t="shared" si="71"/>
        <v/>
      </c>
      <c r="N1088" t="str">
        <f t="shared" si="69"/>
        <v/>
      </c>
      <c r="O1088" t="str">
        <f t="shared" si="70"/>
        <v/>
      </c>
    </row>
    <row r="1089" spans="3:15" x14ac:dyDescent="0.2">
      <c r="C1089" t="str">
        <f t="shared" si="68"/>
        <v/>
      </c>
      <c r="D1089" t="str">
        <f t="shared" si="71"/>
        <v/>
      </c>
      <c r="N1089" t="str">
        <f t="shared" si="69"/>
        <v/>
      </c>
      <c r="O1089" t="str">
        <f t="shared" si="70"/>
        <v/>
      </c>
    </row>
    <row r="1090" spans="3:15" x14ac:dyDescent="0.2">
      <c r="C1090" t="str">
        <f t="shared" si="68"/>
        <v/>
      </c>
      <c r="D1090" t="str">
        <f t="shared" si="71"/>
        <v/>
      </c>
      <c r="N1090" t="str">
        <f t="shared" si="69"/>
        <v/>
      </c>
      <c r="O1090" t="str">
        <f t="shared" si="70"/>
        <v/>
      </c>
    </row>
    <row r="1091" spans="3:15" x14ac:dyDescent="0.2">
      <c r="C1091" t="str">
        <f t="shared" si="68"/>
        <v/>
      </c>
      <c r="D1091" t="str">
        <f t="shared" si="71"/>
        <v/>
      </c>
      <c r="N1091" t="str">
        <f t="shared" si="69"/>
        <v/>
      </c>
      <c r="O1091" t="str">
        <f t="shared" si="70"/>
        <v/>
      </c>
    </row>
    <row r="1092" spans="3:15" x14ac:dyDescent="0.2">
      <c r="C1092" t="str">
        <f t="shared" si="68"/>
        <v/>
      </c>
      <c r="D1092" t="str">
        <f t="shared" si="71"/>
        <v/>
      </c>
      <c r="N1092" t="str">
        <f t="shared" si="69"/>
        <v/>
      </c>
      <c r="O1092" t="str">
        <f t="shared" si="70"/>
        <v/>
      </c>
    </row>
    <row r="1093" spans="3:15" x14ac:dyDescent="0.2">
      <c r="C1093" t="str">
        <f t="shared" si="68"/>
        <v/>
      </c>
      <c r="D1093" t="str">
        <f t="shared" si="71"/>
        <v/>
      </c>
      <c r="N1093" t="str">
        <f t="shared" si="69"/>
        <v/>
      </c>
      <c r="O1093" t="str">
        <f t="shared" si="70"/>
        <v/>
      </c>
    </row>
    <row r="1094" spans="3:15" x14ac:dyDescent="0.2">
      <c r="C1094" t="str">
        <f t="shared" si="68"/>
        <v/>
      </c>
      <c r="D1094" t="str">
        <f t="shared" si="71"/>
        <v/>
      </c>
      <c r="N1094" t="str">
        <f t="shared" si="69"/>
        <v/>
      </c>
      <c r="O1094" t="str">
        <f t="shared" si="70"/>
        <v/>
      </c>
    </row>
    <row r="1095" spans="3:15" x14ac:dyDescent="0.2">
      <c r="C1095" t="str">
        <f t="shared" si="68"/>
        <v/>
      </c>
      <c r="D1095" t="str">
        <f t="shared" si="71"/>
        <v/>
      </c>
      <c r="N1095" t="str">
        <f t="shared" si="69"/>
        <v/>
      </c>
      <c r="O1095" t="str">
        <f t="shared" si="70"/>
        <v/>
      </c>
    </row>
    <row r="1096" spans="3:15" x14ac:dyDescent="0.2">
      <c r="C1096" t="str">
        <f t="shared" si="68"/>
        <v/>
      </c>
      <c r="D1096" t="str">
        <f t="shared" si="71"/>
        <v/>
      </c>
      <c r="N1096" t="str">
        <f t="shared" si="69"/>
        <v/>
      </c>
      <c r="O1096" t="str">
        <f t="shared" si="70"/>
        <v/>
      </c>
    </row>
    <row r="1097" spans="3:15" x14ac:dyDescent="0.2">
      <c r="C1097" t="str">
        <f t="shared" si="68"/>
        <v/>
      </c>
      <c r="D1097" t="str">
        <f t="shared" si="71"/>
        <v/>
      </c>
      <c r="N1097" t="str">
        <f t="shared" si="69"/>
        <v/>
      </c>
      <c r="O1097" t="str">
        <f t="shared" si="70"/>
        <v/>
      </c>
    </row>
    <row r="1098" spans="3:15" x14ac:dyDescent="0.2">
      <c r="C1098" t="str">
        <f t="shared" si="68"/>
        <v/>
      </c>
      <c r="D1098" t="str">
        <f t="shared" si="71"/>
        <v/>
      </c>
      <c r="N1098" t="str">
        <f t="shared" si="69"/>
        <v/>
      </c>
      <c r="O1098" t="str">
        <f t="shared" si="70"/>
        <v/>
      </c>
    </row>
    <row r="1099" spans="3:15" x14ac:dyDescent="0.2">
      <c r="C1099" t="str">
        <f t="shared" si="68"/>
        <v/>
      </c>
      <c r="D1099" t="str">
        <f t="shared" si="71"/>
        <v/>
      </c>
      <c r="N1099" t="str">
        <f t="shared" si="69"/>
        <v/>
      </c>
      <c r="O1099" t="str">
        <f t="shared" si="70"/>
        <v/>
      </c>
    </row>
    <row r="1100" spans="3:15" x14ac:dyDescent="0.2">
      <c r="C1100" t="str">
        <f t="shared" si="68"/>
        <v/>
      </c>
      <c r="D1100" t="str">
        <f t="shared" si="71"/>
        <v/>
      </c>
      <c r="N1100" t="str">
        <f t="shared" si="69"/>
        <v/>
      </c>
      <c r="O1100" t="str">
        <f t="shared" si="70"/>
        <v/>
      </c>
    </row>
    <row r="1101" spans="3:15" x14ac:dyDescent="0.2">
      <c r="C1101" t="str">
        <f t="shared" ref="C1101:C1164" si="72">IF(A1101=A1100,IF(A1101&lt;&gt;"",C1100+1,""),1)</f>
        <v/>
      </c>
      <c r="D1101" t="str">
        <f t="shared" si="71"/>
        <v/>
      </c>
      <c r="N1101" t="str">
        <f t="shared" ref="N1101:N1164" si="73">IF(E1099&lt;&gt;"",IF(K1099="zakelijk",E1099-D1099,""),"")</f>
        <v/>
      </c>
      <c r="O1101" t="str">
        <f t="shared" ref="O1101:O1164" si="74">IF(E1099&lt;&gt;"",IF(K1099="privé",E1099-D1099,""),"")</f>
        <v/>
      </c>
    </row>
    <row r="1102" spans="3:15" x14ac:dyDescent="0.2">
      <c r="C1102" t="str">
        <f t="shared" si="72"/>
        <v/>
      </c>
      <c r="D1102" t="str">
        <f t="shared" si="71"/>
        <v/>
      </c>
      <c r="N1102" t="str">
        <f t="shared" si="73"/>
        <v/>
      </c>
      <c r="O1102" t="str">
        <f t="shared" si="74"/>
        <v/>
      </c>
    </row>
    <row r="1103" spans="3:15" x14ac:dyDescent="0.2">
      <c r="C1103" t="str">
        <f t="shared" si="72"/>
        <v/>
      </c>
      <c r="D1103" t="str">
        <f t="shared" si="71"/>
        <v/>
      </c>
      <c r="N1103" t="str">
        <f t="shared" si="73"/>
        <v/>
      </c>
      <c r="O1103" t="str">
        <f t="shared" si="74"/>
        <v/>
      </c>
    </row>
    <row r="1104" spans="3:15" x14ac:dyDescent="0.2">
      <c r="C1104" t="str">
        <f t="shared" si="72"/>
        <v/>
      </c>
      <c r="D1104" t="str">
        <f t="shared" si="71"/>
        <v/>
      </c>
      <c r="N1104" t="str">
        <f t="shared" si="73"/>
        <v/>
      </c>
      <c r="O1104" t="str">
        <f t="shared" si="74"/>
        <v/>
      </c>
    </row>
    <row r="1105" spans="3:15" x14ac:dyDescent="0.2">
      <c r="C1105" t="str">
        <f t="shared" si="72"/>
        <v/>
      </c>
      <c r="D1105" t="str">
        <f t="shared" si="71"/>
        <v/>
      </c>
      <c r="N1105" t="str">
        <f t="shared" si="73"/>
        <v/>
      </c>
      <c r="O1105" t="str">
        <f t="shared" si="74"/>
        <v/>
      </c>
    </row>
    <row r="1106" spans="3:15" x14ac:dyDescent="0.2">
      <c r="C1106" t="str">
        <f t="shared" si="72"/>
        <v/>
      </c>
      <c r="D1106" t="str">
        <f t="shared" si="71"/>
        <v/>
      </c>
      <c r="N1106" t="str">
        <f t="shared" si="73"/>
        <v/>
      </c>
      <c r="O1106" t="str">
        <f t="shared" si="74"/>
        <v/>
      </c>
    </row>
    <row r="1107" spans="3:15" x14ac:dyDescent="0.2">
      <c r="C1107" t="str">
        <f t="shared" si="72"/>
        <v/>
      </c>
      <c r="D1107" t="str">
        <f t="shared" si="71"/>
        <v/>
      </c>
      <c r="N1107" t="str">
        <f t="shared" si="73"/>
        <v/>
      </c>
      <c r="O1107" t="str">
        <f t="shared" si="74"/>
        <v/>
      </c>
    </row>
    <row r="1108" spans="3:15" x14ac:dyDescent="0.2">
      <c r="C1108" t="str">
        <f t="shared" si="72"/>
        <v/>
      </c>
      <c r="D1108" t="str">
        <f t="shared" si="71"/>
        <v/>
      </c>
      <c r="N1108" t="str">
        <f t="shared" si="73"/>
        <v/>
      </c>
      <c r="O1108" t="str">
        <f t="shared" si="74"/>
        <v/>
      </c>
    </row>
    <row r="1109" spans="3:15" x14ac:dyDescent="0.2">
      <c r="C1109" t="str">
        <f t="shared" si="72"/>
        <v/>
      </c>
      <c r="D1109" t="str">
        <f t="shared" si="71"/>
        <v/>
      </c>
      <c r="N1109" t="str">
        <f t="shared" si="73"/>
        <v/>
      </c>
      <c r="O1109" t="str">
        <f t="shared" si="74"/>
        <v/>
      </c>
    </row>
    <row r="1110" spans="3:15" x14ac:dyDescent="0.2">
      <c r="C1110" t="str">
        <f t="shared" si="72"/>
        <v/>
      </c>
      <c r="D1110" t="str">
        <f t="shared" si="71"/>
        <v/>
      </c>
      <c r="N1110" t="str">
        <f t="shared" si="73"/>
        <v/>
      </c>
      <c r="O1110" t="str">
        <f t="shared" si="74"/>
        <v/>
      </c>
    </row>
    <row r="1111" spans="3:15" x14ac:dyDescent="0.2">
      <c r="C1111" t="str">
        <f t="shared" si="72"/>
        <v/>
      </c>
      <c r="D1111" t="str">
        <f t="shared" si="71"/>
        <v/>
      </c>
      <c r="N1111" t="str">
        <f t="shared" si="73"/>
        <v/>
      </c>
      <c r="O1111" t="str">
        <f t="shared" si="74"/>
        <v/>
      </c>
    </row>
    <row r="1112" spans="3:15" x14ac:dyDescent="0.2">
      <c r="C1112" t="str">
        <f t="shared" si="72"/>
        <v/>
      </c>
      <c r="D1112" t="str">
        <f t="shared" si="71"/>
        <v/>
      </c>
      <c r="N1112" t="str">
        <f t="shared" si="73"/>
        <v/>
      </c>
      <c r="O1112" t="str">
        <f t="shared" si="74"/>
        <v/>
      </c>
    </row>
    <row r="1113" spans="3:15" x14ac:dyDescent="0.2">
      <c r="C1113" t="str">
        <f t="shared" si="72"/>
        <v/>
      </c>
      <c r="D1113" t="str">
        <f t="shared" si="71"/>
        <v/>
      </c>
      <c r="N1113" t="str">
        <f t="shared" si="73"/>
        <v/>
      </c>
      <c r="O1113" t="str">
        <f t="shared" si="74"/>
        <v/>
      </c>
    </row>
    <row r="1114" spans="3:15" x14ac:dyDescent="0.2">
      <c r="C1114" t="str">
        <f t="shared" si="72"/>
        <v/>
      </c>
      <c r="D1114" t="str">
        <f t="shared" si="71"/>
        <v/>
      </c>
      <c r="N1114" t="str">
        <f t="shared" si="73"/>
        <v/>
      </c>
      <c r="O1114" t="str">
        <f t="shared" si="74"/>
        <v/>
      </c>
    </row>
    <row r="1115" spans="3:15" x14ac:dyDescent="0.2">
      <c r="C1115" t="str">
        <f t="shared" si="72"/>
        <v/>
      </c>
      <c r="D1115" t="str">
        <f t="shared" si="71"/>
        <v/>
      </c>
      <c r="N1115" t="str">
        <f t="shared" si="73"/>
        <v/>
      </c>
      <c r="O1115" t="str">
        <f t="shared" si="74"/>
        <v/>
      </c>
    </row>
    <row r="1116" spans="3:15" x14ac:dyDescent="0.2">
      <c r="C1116" t="str">
        <f t="shared" si="72"/>
        <v/>
      </c>
      <c r="D1116" t="str">
        <f t="shared" si="71"/>
        <v/>
      </c>
      <c r="N1116" t="str">
        <f t="shared" si="73"/>
        <v/>
      </c>
      <c r="O1116" t="str">
        <f t="shared" si="74"/>
        <v/>
      </c>
    </row>
    <row r="1117" spans="3:15" x14ac:dyDescent="0.2">
      <c r="C1117" t="str">
        <f t="shared" si="72"/>
        <v/>
      </c>
      <c r="D1117" t="str">
        <f t="shared" si="71"/>
        <v/>
      </c>
      <c r="N1117" t="str">
        <f t="shared" si="73"/>
        <v/>
      </c>
      <c r="O1117" t="str">
        <f t="shared" si="74"/>
        <v/>
      </c>
    </row>
    <row r="1118" spans="3:15" x14ac:dyDescent="0.2">
      <c r="C1118" t="str">
        <f t="shared" si="72"/>
        <v/>
      </c>
      <c r="D1118" t="str">
        <f t="shared" si="71"/>
        <v/>
      </c>
      <c r="N1118" t="str">
        <f t="shared" si="73"/>
        <v/>
      </c>
      <c r="O1118" t="str">
        <f t="shared" si="74"/>
        <v/>
      </c>
    </row>
    <row r="1119" spans="3:15" x14ac:dyDescent="0.2">
      <c r="C1119" t="str">
        <f t="shared" si="72"/>
        <v/>
      </c>
      <c r="D1119" t="str">
        <f t="shared" si="71"/>
        <v/>
      </c>
      <c r="N1119" t="str">
        <f t="shared" si="73"/>
        <v/>
      </c>
      <c r="O1119" t="str">
        <f t="shared" si="74"/>
        <v/>
      </c>
    </row>
    <row r="1120" spans="3:15" x14ac:dyDescent="0.2">
      <c r="C1120" t="str">
        <f t="shared" si="72"/>
        <v/>
      </c>
      <c r="D1120" t="str">
        <f t="shared" si="71"/>
        <v/>
      </c>
      <c r="N1120" t="str">
        <f t="shared" si="73"/>
        <v/>
      </c>
      <c r="O1120" t="str">
        <f t="shared" si="74"/>
        <v/>
      </c>
    </row>
    <row r="1121" spans="3:15" x14ac:dyDescent="0.2">
      <c r="C1121" t="str">
        <f t="shared" si="72"/>
        <v/>
      </c>
      <c r="D1121" t="str">
        <f t="shared" ref="D1121:D1184" si="75">IF(E1120&lt;&gt;"",E1120,"")</f>
        <v/>
      </c>
      <c r="N1121" t="str">
        <f t="shared" si="73"/>
        <v/>
      </c>
      <c r="O1121" t="str">
        <f t="shared" si="74"/>
        <v/>
      </c>
    </row>
    <row r="1122" spans="3:15" x14ac:dyDescent="0.2">
      <c r="C1122" t="str">
        <f t="shared" si="72"/>
        <v/>
      </c>
      <c r="D1122" t="str">
        <f t="shared" si="75"/>
        <v/>
      </c>
      <c r="N1122" t="str">
        <f t="shared" si="73"/>
        <v/>
      </c>
      <c r="O1122" t="str">
        <f t="shared" si="74"/>
        <v/>
      </c>
    </row>
    <row r="1123" spans="3:15" x14ac:dyDescent="0.2">
      <c r="C1123" t="str">
        <f t="shared" si="72"/>
        <v/>
      </c>
      <c r="D1123" t="str">
        <f t="shared" si="75"/>
        <v/>
      </c>
      <c r="N1123" t="str">
        <f t="shared" si="73"/>
        <v/>
      </c>
      <c r="O1123" t="str">
        <f t="shared" si="74"/>
        <v/>
      </c>
    </row>
    <row r="1124" spans="3:15" x14ac:dyDescent="0.2">
      <c r="C1124" t="str">
        <f t="shared" si="72"/>
        <v/>
      </c>
      <c r="D1124" t="str">
        <f t="shared" si="75"/>
        <v/>
      </c>
      <c r="N1124" t="str">
        <f t="shared" si="73"/>
        <v/>
      </c>
      <c r="O1124" t="str">
        <f t="shared" si="74"/>
        <v/>
      </c>
    </row>
    <row r="1125" spans="3:15" x14ac:dyDescent="0.2">
      <c r="C1125" t="str">
        <f t="shared" si="72"/>
        <v/>
      </c>
      <c r="D1125" t="str">
        <f t="shared" si="75"/>
        <v/>
      </c>
      <c r="N1125" t="str">
        <f t="shared" si="73"/>
        <v/>
      </c>
      <c r="O1125" t="str">
        <f t="shared" si="74"/>
        <v/>
      </c>
    </row>
    <row r="1126" spans="3:15" x14ac:dyDescent="0.2">
      <c r="C1126" t="str">
        <f t="shared" si="72"/>
        <v/>
      </c>
      <c r="D1126" t="str">
        <f t="shared" si="75"/>
        <v/>
      </c>
      <c r="N1126" t="str">
        <f t="shared" si="73"/>
        <v/>
      </c>
      <c r="O1126" t="str">
        <f t="shared" si="74"/>
        <v/>
      </c>
    </row>
    <row r="1127" spans="3:15" x14ac:dyDescent="0.2">
      <c r="C1127" t="str">
        <f t="shared" si="72"/>
        <v/>
      </c>
      <c r="D1127" t="str">
        <f t="shared" si="75"/>
        <v/>
      </c>
      <c r="N1127" t="str">
        <f t="shared" si="73"/>
        <v/>
      </c>
      <c r="O1127" t="str">
        <f t="shared" si="74"/>
        <v/>
      </c>
    </row>
    <row r="1128" spans="3:15" x14ac:dyDescent="0.2">
      <c r="C1128" t="str">
        <f t="shared" si="72"/>
        <v/>
      </c>
      <c r="D1128" t="str">
        <f t="shared" si="75"/>
        <v/>
      </c>
      <c r="N1128" t="str">
        <f t="shared" si="73"/>
        <v/>
      </c>
      <c r="O1128" t="str">
        <f t="shared" si="74"/>
        <v/>
      </c>
    </row>
    <row r="1129" spans="3:15" x14ac:dyDescent="0.2">
      <c r="C1129" t="str">
        <f t="shared" si="72"/>
        <v/>
      </c>
      <c r="D1129" t="str">
        <f t="shared" si="75"/>
        <v/>
      </c>
      <c r="N1129" t="str">
        <f t="shared" si="73"/>
        <v/>
      </c>
      <c r="O1129" t="str">
        <f t="shared" si="74"/>
        <v/>
      </c>
    </row>
    <row r="1130" spans="3:15" x14ac:dyDescent="0.2">
      <c r="C1130" t="str">
        <f t="shared" si="72"/>
        <v/>
      </c>
      <c r="D1130" t="str">
        <f t="shared" si="75"/>
        <v/>
      </c>
      <c r="N1130" t="str">
        <f t="shared" si="73"/>
        <v/>
      </c>
      <c r="O1130" t="str">
        <f t="shared" si="74"/>
        <v/>
      </c>
    </row>
    <row r="1131" spans="3:15" x14ac:dyDescent="0.2">
      <c r="C1131" t="str">
        <f t="shared" si="72"/>
        <v/>
      </c>
      <c r="D1131" t="str">
        <f t="shared" si="75"/>
        <v/>
      </c>
      <c r="N1131" t="str">
        <f t="shared" si="73"/>
        <v/>
      </c>
      <c r="O1131" t="str">
        <f t="shared" si="74"/>
        <v/>
      </c>
    </row>
    <row r="1132" spans="3:15" x14ac:dyDescent="0.2">
      <c r="C1132" t="str">
        <f t="shared" si="72"/>
        <v/>
      </c>
      <c r="D1132" t="str">
        <f t="shared" si="75"/>
        <v/>
      </c>
      <c r="N1132" t="str">
        <f t="shared" si="73"/>
        <v/>
      </c>
      <c r="O1132" t="str">
        <f t="shared" si="74"/>
        <v/>
      </c>
    </row>
    <row r="1133" spans="3:15" x14ac:dyDescent="0.2">
      <c r="C1133" t="str">
        <f t="shared" si="72"/>
        <v/>
      </c>
      <c r="D1133" t="str">
        <f t="shared" si="75"/>
        <v/>
      </c>
      <c r="N1133" t="str">
        <f t="shared" si="73"/>
        <v/>
      </c>
      <c r="O1133" t="str">
        <f t="shared" si="74"/>
        <v/>
      </c>
    </row>
    <row r="1134" spans="3:15" x14ac:dyDescent="0.2">
      <c r="C1134" t="str">
        <f t="shared" si="72"/>
        <v/>
      </c>
      <c r="D1134" t="str">
        <f t="shared" si="75"/>
        <v/>
      </c>
      <c r="N1134" t="str">
        <f t="shared" si="73"/>
        <v/>
      </c>
      <c r="O1134" t="str">
        <f t="shared" si="74"/>
        <v/>
      </c>
    </row>
    <row r="1135" spans="3:15" x14ac:dyDescent="0.2">
      <c r="C1135" t="str">
        <f t="shared" si="72"/>
        <v/>
      </c>
      <c r="D1135" t="str">
        <f t="shared" si="75"/>
        <v/>
      </c>
      <c r="N1135" t="str">
        <f t="shared" si="73"/>
        <v/>
      </c>
      <c r="O1135" t="str">
        <f t="shared" si="74"/>
        <v/>
      </c>
    </row>
    <row r="1136" spans="3:15" x14ac:dyDescent="0.2">
      <c r="C1136" t="str">
        <f t="shared" si="72"/>
        <v/>
      </c>
      <c r="D1136" t="str">
        <f t="shared" si="75"/>
        <v/>
      </c>
      <c r="N1136" t="str">
        <f t="shared" si="73"/>
        <v/>
      </c>
      <c r="O1136" t="str">
        <f t="shared" si="74"/>
        <v/>
      </c>
    </row>
    <row r="1137" spans="3:15" x14ac:dyDescent="0.2">
      <c r="C1137" t="str">
        <f t="shared" si="72"/>
        <v/>
      </c>
      <c r="D1137" t="str">
        <f t="shared" si="75"/>
        <v/>
      </c>
      <c r="N1137" t="str">
        <f t="shared" si="73"/>
        <v/>
      </c>
      <c r="O1137" t="str">
        <f t="shared" si="74"/>
        <v/>
      </c>
    </row>
    <row r="1138" spans="3:15" x14ac:dyDescent="0.2">
      <c r="C1138" t="str">
        <f t="shared" si="72"/>
        <v/>
      </c>
      <c r="D1138" t="str">
        <f t="shared" si="75"/>
        <v/>
      </c>
      <c r="N1138" t="str">
        <f t="shared" si="73"/>
        <v/>
      </c>
      <c r="O1138" t="str">
        <f t="shared" si="74"/>
        <v/>
      </c>
    </row>
    <row r="1139" spans="3:15" x14ac:dyDescent="0.2">
      <c r="C1139" t="str">
        <f t="shared" si="72"/>
        <v/>
      </c>
      <c r="D1139" t="str">
        <f t="shared" si="75"/>
        <v/>
      </c>
      <c r="N1139" t="str">
        <f t="shared" si="73"/>
        <v/>
      </c>
      <c r="O1139" t="str">
        <f t="shared" si="74"/>
        <v/>
      </c>
    </row>
    <row r="1140" spans="3:15" x14ac:dyDescent="0.2">
      <c r="C1140" t="str">
        <f t="shared" si="72"/>
        <v/>
      </c>
      <c r="D1140" t="str">
        <f t="shared" si="75"/>
        <v/>
      </c>
      <c r="N1140" t="str">
        <f t="shared" si="73"/>
        <v/>
      </c>
      <c r="O1140" t="str">
        <f t="shared" si="74"/>
        <v/>
      </c>
    </row>
    <row r="1141" spans="3:15" x14ac:dyDescent="0.2">
      <c r="C1141" t="str">
        <f t="shared" si="72"/>
        <v/>
      </c>
      <c r="D1141" t="str">
        <f t="shared" si="75"/>
        <v/>
      </c>
      <c r="N1141" t="str">
        <f t="shared" si="73"/>
        <v/>
      </c>
      <c r="O1141" t="str">
        <f t="shared" si="74"/>
        <v/>
      </c>
    </row>
    <row r="1142" spans="3:15" x14ac:dyDescent="0.2">
      <c r="C1142" t="str">
        <f t="shared" si="72"/>
        <v/>
      </c>
      <c r="D1142" t="str">
        <f t="shared" si="75"/>
        <v/>
      </c>
      <c r="N1142" t="str">
        <f t="shared" si="73"/>
        <v/>
      </c>
      <c r="O1142" t="str">
        <f t="shared" si="74"/>
        <v/>
      </c>
    </row>
    <row r="1143" spans="3:15" x14ac:dyDescent="0.2">
      <c r="C1143" t="str">
        <f t="shared" si="72"/>
        <v/>
      </c>
      <c r="D1143" t="str">
        <f t="shared" si="75"/>
        <v/>
      </c>
      <c r="N1143" t="str">
        <f t="shared" si="73"/>
        <v/>
      </c>
      <c r="O1143" t="str">
        <f t="shared" si="74"/>
        <v/>
      </c>
    </row>
    <row r="1144" spans="3:15" x14ac:dyDescent="0.2">
      <c r="C1144" t="str">
        <f t="shared" si="72"/>
        <v/>
      </c>
      <c r="D1144" t="str">
        <f t="shared" si="75"/>
        <v/>
      </c>
      <c r="N1144" t="str">
        <f t="shared" si="73"/>
        <v/>
      </c>
      <c r="O1144" t="str">
        <f t="shared" si="74"/>
        <v/>
      </c>
    </row>
    <row r="1145" spans="3:15" x14ac:dyDescent="0.2">
      <c r="C1145" t="str">
        <f t="shared" si="72"/>
        <v/>
      </c>
      <c r="D1145" t="str">
        <f t="shared" si="75"/>
        <v/>
      </c>
      <c r="N1145" t="str">
        <f t="shared" si="73"/>
        <v/>
      </c>
      <c r="O1145" t="str">
        <f t="shared" si="74"/>
        <v/>
      </c>
    </row>
    <row r="1146" spans="3:15" x14ac:dyDescent="0.2">
      <c r="C1146" t="str">
        <f t="shared" si="72"/>
        <v/>
      </c>
      <c r="D1146" t="str">
        <f t="shared" si="75"/>
        <v/>
      </c>
      <c r="N1146" t="str">
        <f t="shared" si="73"/>
        <v/>
      </c>
      <c r="O1146" t="str">
        <f t="shared" si="74"/>
        <v/>
      </c>
    </row>
    <row r="1147" spans="3:15" x14ac:dyDescent="0.2">
      <c r="C1147" t="str">
        <f t="shared" si="72"/>
        <v/>
      </c>
      <c r="D1147" t="str">
        <f t="shared" si="75"/>
        <v/>
      </c>
      <c r="N1147" t="str">
        <f t="shared" si="73"/>
        <v/>
      </c>
      <c r="O1147" t="str">
        <f t="shared" si="74"/>
        <v/>
      </c>
    </row>
    <row r="1148" spans="3:15" x14ac:dyDescent="0.2">
      <c r="C1148" t="str">
        <f t="shared" si="72"/>
        <v/>
      </c>
      <c r="D1148" t="str">
        <f t="shared" si="75"/>
        <v/>
      </c>
      <c r="N1148" t="str">
        <f t="shared" si="73"/>
        <v/>
      </c>
      <c r="O1148" t="str">
        <f t="shared" si="74"/>
        <v/>
      </c>
    </row>
    <row r="1149" spans="3:15" x14ac:dyDescent="0.2">
      <c r="C1149" t="str">
        <f t="shared" si="72"/>
        <v/>
      </c>
      <c r="D1149" t="str">
        <f t="shared" si="75"/>
        <v/>
      </c>
      <c r="N1149" t="str">
        <f t="shared" si="73"/>
        <v/>
      </c>
      <c r="O1149" t="str">
        <f t="shared" si="74"/>
        <v/>
      </c>
    </row>
    <row r="1150" spans="3:15" x14ac:dyDescent="0.2">
      <c r="C1150" t="str">
        <f t="shared" si="72"/>
        <v/>
      </c>
      <c r="D1150" t="str">
        <f t="shared" si="75"/>
        <v/>
      </c>
      <c r="N1150" t="str">
        <f t="shared" si="73"/>
        <v/>
      </c>
      <c r="O1150" t="str">
        <f t="shared" si="74"/>
        <v/>
      </c>
    </row>
    <row r="1151" spans="3:15" x14ac:dyDescent="0.2">
      <c r="C1151" t="str">
        <f t="shared" si="72"/>
        <v/>
      </c>
      <c r="D1151" t="str">
        <f t="shared" si="75"/>
        <v/>
      </c>
      <c r="N1151" t="str">
        <f t="shared" si="73"/>
        <v/>
      </c>
      <c r="O1151" t="str">
        <f t="shared" si="74"/>
        <v/>
      </c>
    </row>
    <row r="1152" spans="3:15" x14ac:dyDescent="0.2">
      <c r="C1152" t="str">
        <f t="shared" si="72"/>
        <v/>
      </c>
      <c r="D1152" t="str">
        <f t="shared" si="75"/>
        <v/>
      </c>
      <c r="N1152" t="str">
        <f t="shared" si="73"/>
        <v/>
      </c>
      <c r="O1152" t="str">
        <f t="shared" si="74"/>
        <v/>
      </c>
    </row>
    <row r="1153" spans="3:15" x14ac:dyDescent="0.2">
      <c r="C1153" t="str">
        <f t="shared" si="72"/>
        <v/>
      </c>
      <c r="D1153" t="str">
        <f t="shared" si="75"/>
        <v/>
      </c>
      <c r="N1153" t="str">
        <f t="shared" si="73"/>
        <v/>
      </c>
      <c r="O1153" t="str">
        <f t="shared" si="74"/>
        <v/>
      </c>
    </row>
    <row r="1154" spans="3:15" x14ac:dyDescent="0.2">
      <c r="C1154" t="str">
        <f t="shared" si="72"/>
        <v/>
      </c>
      <c r="D1154" t="str">
        <f t="shared" si="75"/>
        <v/>
      </c>
      <c r="N1154" t="str">
        <f t="shared" si="73"/>
        <v/>
      </c>
      <c r="O1154" t="str">
        <f t="shared" si="74"/>
        <v/>
      </c>
    </row>
    <row r="1155" spans="3:15" x14ac:dyDescent="0.2">
      <c r="C1155" t="str">
        <f t="shared" si="72"/>
        <v/>
      </c>
      <c r="D1155" t="str">
        <f t="shared" si="75"/>
        <v/>
      </c>
      <c r="N1155" t="str">
        <f t="shared" si="73"/>
        <v/>
      </c>
      <c r="O1155" t="str">
        <f t="shared" si="74"/>
        <v/>
      </c>
    </row>
    <row r="1156" spans="3:15" x14ac:dyDescent="0.2">
      <c r="C1156" t="str">
        <f t="shared" si="72"/>
        <v/>
      </c>
      <c r="D1156" t="str">
        <f t="shared" si="75"/>
        <v/>
      </c>
      <c r="N1156" t="str">
        <f t="shared" si="73"/>
        <v/>
      </c>
      <c r="O1156" t="str">
        <f t="shared" si="74"/>
        <v/>
      </c>
    </row>
    <row r="1157" spans="3:15" x14ac:dyDescent="0.2">
      <c r="C1157" t="str">
        <f t="shared" si="72"/>
        <v/>
      </c>
      <c r="D1157" t="str">
        <f t="shared" si="75"/>
        <v/>
      </c>
      <c r="N1157" t="str">
        <f t="shared" si="73"/>
        <v/>
      </c>
      <c r="O1157" t="str">
        <f t="shared" si="74"/>
        <v/>
      </c>
    </row>
    <row r="1158" spans="3:15" x14ac:dyDescent="0.2">
      <c r="C1158" t="str">
        <f t="shared" si="72"/>
        <v/>
      </c>
      <c r="D1158" t="str">
        <f t="shared" si="75"/>
        <v/>
      </c>
      <c r="N1158" t="str">
        <f t="shared" si="73"/>
        <v/>
      </c>
      <c r="O1158" t="str">
        <f t="shared" si="74"/>
        <v/>
      </c>
    </row>
    <row r="1159" spans="3:15" x14ac:dyDescent="0.2">
      <c r="C1159" t="str">
        <f t="shared" si="72"/>
        <v/>
      </c>
      <c r="D1159" t="str">
        <f t="shared" si="75"/>
        <v/>
      </c>
      <c r="N1159" t="str">
        <f t="shared" si="73"/>
        <v/>
      </c>
      <c r="O1159" t="str">
        <f t="shared" si="74"/>
        <v/>
      </c>
    </row>
    <row r="1160" spans="3:15" x14ac:dyDescent="0.2">
      <c r="C1160" t="str">
        <f t="shared" si="72"/>
        <v/>
      </c>
      <c r="D1160" t="str">
        <f t="shared" si="75"/>
        <v/>
      </c>
      <c r="N1160" t="str">
        <f t="shared" si="73"/>
        <v/>
      </c>
      <c r="O1160" t="str">
        <f t="shared" si="74"/>
        <v/>
      </c>
    </row>
    <row r="1161" spans="3:15" x14ac:dyDescent="0.2">
      <c r="C1161" t="str">
        <f t="shared" si="72"/>
        <v/>
      </c>
      <c r="D1161" t="str">
        <f t="shared" si="75"/>
        <v/>
      </c>
      <c r="N1161" t="str">
        <f t="shared" si="73"/>
        <v/>
      </c>
      <c r="O1161" t="str">
        <f t="shared" si="74"/>
        <v/>
      </c>
    </row>
    <row r="1162" spans="3:15" x14ac:dyDescent="0.2">
      <c r="C1162" t="str">
        <f t="shared" si="72"/>
        <v/>
      </c>
      <c r="D1162" t="str">
        <f t="shared" si="75"/>
        <v/>
      </c>
      <c r="N1162" t="str">
        <f t="shared" si="73"/>
        <v/>
      </c>
      <c r="O1162" t="str">
        <f t="shared" si="74"/>
        <v/>
      </c>
    </row>
    <row r="1163" spans="3:15" x14ac:dyDescent="0.2">
      <c r="C1163" t="str">
        <f t="shared" si="72"/>
        <v/>
      </c>
      <c r="D1163" t="str">
        <f t="shared" si="75"/>
        <v/>
      </c>
      <c r="N1163" t="str">
        <f t="shared" si="73"/>
        <v/>
      </c>
      <c r="O1163" t="str">
        <f t="shared" si="74"/>
        <v/>
      </c>
    </row>
    <row r="1164" spans="3:15" x14ac:dyDescent="0.2">
      <c r="C1164" t="str">
        <f t="shared" si="72"/>
        <v/>
      </c>
      <c r="D1164" t="str">
        <f t="shared" si="75"/>
        <v/>
      </c>
      <c r="N1164" t="str">
        <f t="shared" si="73"/>
        <v/>
      </c>
      <c r="O1164" t="str">
        <f t="shared" si="74"/>
        <v/>
      </c>
    </row>
    <row r="1165" spans="3:15" x14ac:dyDescent="0.2">
      <c r="C1165" t="str">
        <f t="shared" ref="C1165:C1228" si="76">IF(A1165=A1164,IF(A1165&lt;&gt;"",C1164+1,""),1)</f>
        <v/>
      </c>
      <c r="D1165" t="str">
        <f t="shared" si="75"/>
        <v/>
      </c>
      <c r="N1165" t="str">
        <f t="shared" ref="N1165:N1228" si="77">IF(E1163&lt;&gt;"",IF(K1163="zakelijk",E1163-D1163,""),"")</f>
        <v/>
      </c>
      <c r="O1165" t="str">
        <f t="shared" ref="O1165:O1228" si="78">IF(E1163&lt;&gt;"",IF(K1163="privé",E1163-D1163,""),"")</f>
        <v/>
      </c>
    </row>
    <row r="1166" spans="3:15" x14ac:dyDescent="0.2">
      <c r="C1166" t="str">
        <f t="shared" si="76"/>
        <v/>
      </c>
      <c r="D1166" t="str">
        <f t="shared" si="75"/>
        <v/>
      </c>
      <c r="N1166" t="str">
        <f t="shared" si="77"/>
        <v/>
      </c>
      <c r="O1166" t="str">
        <f t="shared" si="78"/>
        <v/>
      </c>
    </row>
    <row r="1167" spans="3:15" x14ac:dyDescent="0.2">
      <c r="C1167" t="str">
        <f t="shared" si="76"/>
        <v/>
      </c>
      <c r="D1167" t="str">
        <f t="shared" si="75"/>
        <v/>
      </c>
      <c r="N1167" t="str">
        <f t="shared" si="77"/>
        <v/>
      </c>
      <c r="O1167" t="str">
        <f t="shared" si="78"/>
        <v/>
      </c>
    </row>
    <row r="1168" spans="3:15" x14ac:dyDescent="0.2">
      <c r="C1168" t="str">
        <f t="shared" si="76"/>
        <v/>
      </c>
      <c r="D1168" t="str">
        <f t="shared" si="75"/>
        <v/>
      </c>
      <c r="N1168" t="str">
        <f t="shared" si="77"/>
        <v/>
      </c>
      <c r="O1168" t="str">
        <f t="shared" si="78"/>
        <v/>
      </c>
    </row>
    <row r="1169" spans="3:15" x14ac:dyDescent="0.2">
      <c r="C1169" t="str">
        <f t="shared" si="76"/>
        <v/>
      </c>
      <c r="D1169" t="str">
        <f t="shared" si="75"/>
        <v/>
      </c>
      <c r="N1169" t="str">
        <f t="shared" si="77"/>
        <v/>
      </c>
      <c r="O1169" t="str">
        <f t="shared" si="78"/>
        <v/>
      </c>
    </row>
    <row r="1170" spans="3:15" x14ac:dyDescent="0.2">
      <c r="C1170" t="str">
        <f t="shared" si="76"/>
        <v/>
      </c>
      <c r="D1170" t="str">
        <f t="shared" si="75"/>
        <v/>
      </c>
      <c r="N1170" t="str">
        <f t="shared" si="77"/>
        <v/>
      </c>
      <c r="O1170" t="str">
        <f t="shared" si="78"/>
        <v/>
      </c>
    </row>
    <row r="1171" spans="3:15" x14ac:dyDescent="0.2">
      <c r="C1171" t="str">
        <f t="shared" si="76"/>
        <v/>
      </c>
      <c r="D1171" t="str">
        <f t="shared" si="75"/>
        <v/>
      </c>
      <c r="N1171" t="str">
        <f t="shared" si="77"/>
        <v/>
      </c>
      <c r="O1171" t="str">
        <f t="shared" si="78"/>
        <v/>
      </c>
    </row>
    <row r="1172" spans="3:15" x14ac:dyDescent="0.2">
      <c r="C1172" t="str">
        <f t="shared" si="76"/>
        <v/>
      </c>
      <c r="D1172" t="str">
        <f t="shared" si="75"/>
        <v/>
      </c>
      <c r="N1172" t="str">
        <f t="shared" si="77"/>
        <v/>
      </c>
      <c r="O1172" t="str">
        <f t="shared" si="78"/>
        <v/>
      </c>
    </row>
    <row r="1173" spans="3:15" x14ac:dyDescent="0.2">
      <c r="C1173" t="str">
        <f t="shared" si="76"/>
        <v/>
      </c>
      <c r="D1173" t="str">
        <f t="shared" si="75"/>
        <v/>
      </c>
      <c r="N1173" t="str">
        <f t="shared" si="77"/>
        <v/>
      </c>
      <c r="O1173" t="str">
        <f t="shared" si="78"/>
        <v/>
      </c>
    </row>
    <row r="1174" spans="3:15" x14ac:dyDescent="0.2">
      <c r="C1174" t="str">
        <f t="shared" si="76"/>
        <v/>
      </c>
      <c r="D1174" t="str">
        <f t="shared" si="75"/>
        <v/>
      </c>
      <c r="N1174" t="str">
        <f t="shared" si="77"/>
        <v/>
      </c>
      <c r="O1174" t="str">
        <f t="shared" si="78"/>
        <v/>
      </c>
    </row>
    <row r="1175" spans="3:15" x14ac:dyDescent="0.2">
      <c r="C1175" t="str">
        <f t="shared" si="76"/>
        <v/>
      </c>
      <c r="D1175" t="str">
        <f t="shared" si="75"/>
        <v/>
      </c>
      <c r="N1175" t="str">
        <f t="shared" si="77"/>
        <v/>
      </c>
      <c r="O1175" t="str">
        <f t="shared" si="78"/>
        <v/>
      </c>
    </row>
    <row r="1176" spans="3:15" x14ac:dyDescent="0.2">
      <c r="C1176" t="str">
        <f t="shared" si="76"/>
        <v/>
      </c>
      <c r="D1176" t="str">
        <f t="shared" si="75"/>
        <v/>
      </c>
      <c r="N1176" t="str">
        <f t="shared" si="77"/>
        <v/>
      </c>
      <c r="O1176" t="str">
        <f t="shared" si="78"/>
        <v/>
      </c>
    </row>
    <row r="1177" spans="3:15" x14ac:dyDescent="0.2">
      <c r="C1177" t="str">
        <f t="shared" si="76"/>
        <v/>
      </c>
      <c r="D1177" t="str">
        <f t="shared" si="75"/>
        <v/>
      </c>
      <c r="N1177" t="str">
        <f t="shared" si="77"/>
        <v/>
      </c>
      <c r="O1177" t="str">
        <f t="shared" si="78"/>
        <v/>
      </c>
    </row>
    <row r="1178" spans="3:15" x14ac:dyDescent="0.2">
      <c r="C1178" t="str">
        <f t="shared" si="76"/>
        <v/>
      </c>
      <c r="D1178" t="str">
        <f t="shared" si="75"/>
        <v/>
      </c>
      <c r="N1178" t="str">
        <f t="shared" si="77"/>
        <v/>
      </c>
      <c r="O1178" t="str">
        <f t="shared" si="78"/>
        <v/>
      </c>
    </row>
    <row r="1179" spans="3:15" x14ac:dyDescent="0.2">
      <c r="C1179" t="str">
        <f t="shared" si="76"/>
        <v/>
      </c>
      <c r="D1179" t="str">
        <f t="shared" si="75"/>
        <v/>
      </c>
      <c r="N1179" t="str">
        <f t="shared" si="77"/>
        <v/>
      </c>
      <c r="O1179" t="str">
        <f t="shared" si="78"/>
        <v/>
      </c>
    </row>
    <row r="1180" spans="3:15" x14ac:dyDescent="0.2">
      <c r="C1180" t="str">
        <f t="shared" si="76"/>
        <v/>
      </c>
      <c r="D1180" t="str">
        <f t="shared" si="75"/>
        <v/>
      </c>
      <c r="N1180" t="str">
        <f t="shared" si="77"/>
        <v/>
      </c>
      <c r="O1180" t="str">
        <f t="shared" si="78"/>
        <v/>
      </c>
    </row>
    <row r="1181" spans="3:15" x14ac:dyDescent="0.2">
      <c r="C1181" t="str">
        <f t="shared" si="76"/>
        <v/>
      </c>
      <c r="D1181" t="str">
        <f t="shared" si="75"/>
        <v/>
      </c>
      <c r="N1181" t="str">
        <f t="shared" si="77"/>
        <v/>
      </c>
      <c r="O1181" t="str">
        <f t="shared" si="78"/>
        <v/>
      </c>
    </row>
    <row r="1182" spans="3:15" x14ac:dyDescent="0.2">
      <c r="C1182" t="str">
        <f t="shared" si="76"/>
        <v/>
      </c>
      <c r="D1182" t="str">
        <f t="shared" si="75"/>
        <v/>
      </c>
      <c r="N1182" t="str">
        <f t="shared" si="77"/>
        <v/>
      </c>
      <c r="O1182" t="str">
        <f t="shared" si="78"/>
        <v/>
      </c>
    </row>
    <row r="1183" spans="3:15" x14ac:dyDescent="0.2">
      <c r="C1183" t="str">
        <f t="shared" si="76"/>
        <v/>
      </c>
      <c r="D1183" t="str">
        <f t="shared" si="75"/>
        <v/>
      </c>
      <c r="N1183" t="str">
        <f t="shared" si="77"/>
        <v/>
      </c>
      <c r="O1183" t="str">
        <f t="shared" si="78"/>
        <v/>
      </c>
    </row>
    <row r="1184" spans="3:15" x14ac:dyDescent="0.2">
      <c r="C1184" t="str">
        <f t="shared" si="76"/>
        <v/>
      </c>
      <c r="D1184" t="str">
        <f t="shared" si="75"/>
        <v/>
      </c>
      <c r="N1184" t="str">
        <f t="shared" si="77"/>
        <v/>
      </c>
      <c r="O1184" t="str">
        <f t="shared" si="78"/>
        <v/>
      </c>
    </row>
    <row r="1185" spans="3:15" x14ac:dyDescent="0.2">
      <c r="C1185" t="str">
        <f t="shared" si="76"/>
        <v/>
      </c>
      <c r="D1185" t="str">
        <f t="shared" ref="D1185:D1248" si="79">IF(E1184&lt;&gt;"",E1184,"")</f>
        <v/>
      </c>
      <c r="N1185" t="str">
        <f t="shared" si="77"/>
        <v/>
      </c>
      <c r="O1185" t="str">
        <f t="shared" si="78"/>
        <v/>
      </c>
    </row>
    <row r="1186" spans="3:15" x14ac:dyDescent="0.2">
      <c r="C1186" t="str">
        <f t="shared" si="76"/>
        <v/>
      </c>
      <c r="D1186" t="str">
        <f t="shared" si="79"/>
        <v/>
      </c>
      <c r="N1186" t="str">
        <f t="shared" si="77"/>
        <v/>
      </c>
      <c r="O1186" t="str">
        <f t="shared" si="78"/>
        <v/>
      </c>
    </row>
    <row r="1187" spans="3:15" x14ac:dyDescent="0.2">
      <c r="C1187" t="str">
        <f t="shared" si="76"/>
        <v/>
      </c>
      <c r="D1187" t="str">
        <f t="shared" si="79"/>
        <v/>
      </c>
      <c r="N1187" t="str">
        <f t="shared" si="77"/>
        <v/>
      </c>
      <c r="O1187" t="str">
        <f t="shared" si="78"/>
        <v/>
      </c>
    </row>
    <row r="1188" spans="3:15" x14ac:dyDescent="0.2">
      <c r="C1188" t="str">
        <f t="shared" si="76"/>
        <v/>
      </c>
      <c r="D1188" t="str">
        <f t="shared" si="79"/>
        <v/>
      </c>
      <c r="N1188" t="str">
        <f t="shared" si="77"/>
        <v/>
      </c>
      <c r="O1188" t="str">
        <f t="shared" si="78"/>
        <v/>
      </c>
    </row>
    <row r="1189" spans="3:15" x14ac:dyDescent="0.2">
      <c r="C1189" t="str">
        <f t="shared" si="76"/>
        <v/>
      </c>
      <c r="D1189" t="str">
        <f t="shared" si="79"/>
        <v/>
      </c>
      <c r="N1189" t="str">
        <f t="shared" si="77"/>
        <v/>
      </c>
      <c r="O1189" t="str">
        <f t="shared" si="78"/>
        <v/>
      </c>
    </row>
    <row r="1190" spans="3:15" x14ac:dyDescent="0.2">
      <c r="C1190" t="str">
        <f t="shared" si="76"/>
        <v/>
      </c>
      <c r="D1190" t="str">
        <f t="shared" si="79"/>
        <v/>
      </c>
      <c r="N1190" t="str">
        <f t="shared" si="77"/>
        <v/>
      </c>
      <c r="O1190" t="str">
        <f t="shared" si="78"/>
        <v/>
      </c>
    </row>
    <row r="1191" spans="3:15" x14ac:dyDescent="0.2">
      <c r="C1191" t="str">
        <f t="shared" si="76"/>
        <v/>
      </c>
      <c r="D1191" t="str">
        <f t="shared" si="79"/>
        <v/>
      </c>
      <c r="N1191" t="str">
        <f t="shared" si="77"/>
        <v/>
      </c>
      <c r="O1191" t="str">
        <f t="shared" si="78"/>
        <v/>
      </c>
    </row>
    <row r="1192" spans="3:15" x14ac:dyDescent="0.2">
      <c r="C1192" t="str">
        <f t="shared" si="76"/>
        <v/>
      </c>
      <c r="D1192" t="str">
        <f t="shared" si="79"/>
        <v/>
      </c>
      <c r="N1192" t="str">
        <f t="shared" si="77"/>
        <v/>
      </c>
      <c r="O1192" t="str">
        <f t="shared" si="78"/>
        <v/>
      </c>
    </row>
    <row r="1193" spans="3:15" x14ac:dyDescent="0.2">
      <c r="C1193" t="str">
        <f t="shared" si="76"/>
        <v/>
      </c>
      <c r="D1193" t="str">
        <f t="shared" si="79"/>
        <v/>
      </c>
      <c r="N1193" t="str">
        <f t="shared" si="77"/>
        <v/>
      </c>
      <c r="O1193" t="str">
        <f t="shared" si="78"/>
        <v/>
      </c>
    </row>
    <row r="1194" spans="3:15" x14ac:dyDescent="0.2">
      <c r="C1194" t="str">
        <f t="shared" si="76"/>
        <v/>
      </c>
      <c r="D1194" t="str">
        <f t="shared" si="79"/>
        <v/>
      </c>
      <c r="N1194" t="str">
        <f t="shared" si="77"/>
        <v/>
      </c>
      <c r="O1194" t="str">
        <f t="shared" si="78"/>
        <v/>
      </c>
    </row>
    <row r="1195" spans="3:15" x14ac:dyDescent="0.2">
      <c r="C1195" t="str">
        <f t="shared" si="76"/>
        <v/>
      </c>
      <c r="D1195" t="str">
        <f t="shared" si="79"/>
        <v/>
      </c>
      <c r="N1195" t="str">
        <f t="shared" si="77"/>
        <v/>
      </c>
      <c r="O1195" t="str">
        <f t="shared" si="78"/>
        <v/>
      </c>
    </row>
    <row r="1196" spans="3:15" x14ac:dyDescent="0.2">
      <c r="C1196" t="str">
        <f t="shared" si="76"/>
        <v/>
      </c>
      <c r="D1196" t="str">
        <f t="shared" si="79"/>
        <v/>
      </c>
      <c r="N1196" t="str">
        <f t="shared" si="77"/>
        <v/>
      </c>
      <c r="O1196" t="str">
        <f t="shared" si="78"/>
        <v/>
      </c>
    </row>
    <row r="1197" spans="3:15" x14ac:dyDescent="0.2">
      <c r="C1197" t="str">
        <f t="shared" si="76"/>
        <v/>
      </c>
      <c r="D1197" t="str">
        <f t="shared" si="79"/>
        <v/>
      </c>
      <c r="N1197" t="str">
        <f t="shared" si="77"/>
        <v/>
      </c>
      <c r="O1197" t="str">
        <f t="shared" si="78"/>
        <v/>
      </c>
    </row>
    <row r="1198" spans="3:15" x14ac:dyDescent="0.2">
      <c r="C1198" t="str">
        <f t="shared" si="76"/>
        <v/>
      </c>
      <c r="D1198" t="str">
        <f t="shared" si="79"/>
        <v/>
      </c>
      <c r="N1198" t="str">
        <f t="shared" si="77"/>
        <v/>
      </c>
      <c r="O1198" t="str">
        <f t="shared" si="78"/>
        <v/>
      </c>
    </row>
    <row r="1199" spans="3:15" x14ac:dyDescent="0.2">
      <c r="C1199" t="str">
        <f t="shared" si="76"/>
        <v/>
      </c>
      <c r="D1199" t="str">
        <f t="shared" si="79"/>
        <v/>
      </c>
      <c r="N1199" t="str">
        <f t="shared" si="77"/>
        <v/>
      </c>
      <c r="O1199" t="str">
        <f t="shared" si="78"/>
        <v/>
      </c>
    </row>
    <row r="1200" spans="3:15" x14ac:dyDescent="0.2">
      <c r="C1200" t="str">
        <f t="shared" si="76"/>
        <v/>
      </c>
      <c r="D1200" t="str">
        <f t="shared" si="79"/>
        <v/>
      </c>
      <c r="N1200" t="str">
        <f t="shared" si="77"/>
        <v/>
      </c>
      <c r="O1200" t="str">
        <f t="shared" si="78"/>
        <v/>
      </c>
    </row>
    <row r="1201" spans="3:15" x14ac:dyDescent="0.2">
      <c r="C1201" t="str">
        <f t="shared" si="76"/>
        <v/>
      </c>
      <c r="D1201" t="str">
        <f t="shared" si="79"/>
        <v/>
      </c>
      <c r="N1201" t="str">
        <f t="shared" si="77"/>
        <v/>
      </c>
      <c r="O1201" t="str">
        <f t="shared" si="78"/>
        <v/>
      </c>
    </row>
    <row r="1202" spans="3:15" x14ac:dyDescent="0.2">
      <c r="C1202" t="str">
        <f t="shared" si="76"/>
        <v/>
      </c>
      <c r="D1202" t="str">
        <f t="shared" si="79"/>
        <v/>
      </c>
      <c r="N1202" t="str">
        <f t="shared" si="77"/>
        <v/>
      </c>
      <c r="O1202" t="str">
        <f t="shared" si="78"/>
        <v/>
      </c>
    </row>
    <row r="1203" spans="3:15" x14ac:dyDescent="0.2">
      <c r="C1203" t="str">
        <f t="shared" si="76"/>
        <v/>
      </c>
      <c r="D1203" t="str">
        <f t="shared" si="79"/>
        <v/>
      </c>
      <c r="N1203" t="str">
        <f t="shared" si="77"/>
        <v/>
      </c>
      <c r="O1203" t="str">
        <f t="shared" si="78"/>
        <v/>
      </c>
    </row>
    <row r="1204" spans="3:15" x14ac:dyDescent="0.2">
      <c r="C1204" t="str">
        <f t="shared" si="76"/>
        <v/>
      </c>
      <c r="D1204" t="str">
        <f t="shared" si="79"/>
        <v/>
      </c>
      <c r="N1204" t="str">
        <f t="shared" si="77"/>
        <v/>
      </c>
      <c r="O1204" t="str">
        <f t="shared" si="78"/>
        <v/>
      </c>
    </row>
    <row r="1205" spans="3:15" x14ac:dyDescent="0.2">
      <c r="C1205" t="str">
        <f t="shared" si="76"/>
        <v/>
      </c>
      <c r="D1205" t="str">
        <f t="shared" si="79"/>
        <v/>
      </c>
      <c r="N1205" t="str">
        <f t="shared" si="77"/>
        <v/>
      </c>
      <c r="O1205" t="str">
        <f t="shared" si="78"/>
        <v/>
      </c>
    </row>
    <row r="1206" spans="3:15" x14ac:dyDescent="0.2">
      <c r="C1206" t="str">
        <f t="shared" si="76"/>
        <v/>
      </c>
      <c r="D1206" t="str">
        <f t="shared" si="79"/>
        <v/>
      </c>
      <c r="N1206" t="str">
        <f t="shared" si="77"/>
        <v/>
      </c>
      <c r="O1206" t="str">
        <f t="shared" si="78"/>
        <v/>
      </c>
    </row>
    <row r="1207" spans="3:15" x14ac:dyDescent="0.2">
      <c r="C1207" t="str">
        <f t="shared" si="76"/>
        <v/>
      </c>
      <c r="D1207" t="str">
        <f t="shared" si="79"/>
        <v/>
      </c>
      <c r="N1207" t="str">
        <f t="shared" si="77"/>
        <v/>
      </c>
      <c r="O1207" t="str">
        <f t="shared" si="78"/>
        <v/>
      </c>
    </row>
    <row r="1208" spans="3:15" x14ac:dyDescent="0.2">
      <c r="C1208" t="str">
        <f t="shared" si="76"/>
        <v/>
      </c>
      <c r="D1208" t="str">
        <f t="shared" si="79"/>
        <v/>
      </c>
      <c r="N1208" t="str">
        <f t="shared" si="77"/>
        <v/>
      </c>
      <c r="O1208" t="str">
        <f t="shared" si="78"/>
        <v/>
      </c>
    </row>
    <row r="1209" spans="3:15" x14ac:dyDescent="0.2">
      <c r="C1209" t="str">
        <f t="shared" si="76"/>
        <v/>
      </c>
      <c r="D1209" t="str">
        <f t="shared" si="79"/>
        <v/>
      </c>
      <c r="N1209" t="str">
        <f t="shared" si="77"/>
        <v/>
      </c>
      <c r="O1209" t="str">
        <f t="shared" si="78"/>
        <v/>
      </c>
    </row>
    <row r="1210" spans="3:15" x14ac:dyDescent="0.2">
      <c r="C1210" t="str">
        <f t="shared" si="76"/>
        <v/>
      </c>
      <c r="D1210" t="str">
        <f t="shared" si="79"/>
        <v/>
      </c>
      <c r="N1210" t="str">
        <f t="shared" si="77"/>
        <v/>
      </c>
      <c r="O1210" t="str">
        <f t="shared" si="78"/>
        <v/>
      </c>
    </row>
    <row r="1211" spans="3:15" x14ac:dyDescent="0.2">
      <c r="C1211" t="str">
        <f t="shared" si="76"/>
        <v/>
      </c>
      <c r="D1211" t="str">
        <f t="shared" si="79"/>
        <v/>
      </c>
      <c r="N1211" t="str">
        <f t="shared" si="77"/>
        <v/>
      </c>
      <c r="O1211" t="str">
        <f t="shared" si="78"/>
        <v/>
      </c>
    </row>
    <row r="1212" spans="3:15" x14ac:dyDescent="0.2">
      <c r="C1212" t="str">
        <f t="shared" si="76"/>
        <v/>
      </c>
      <c r="D1212" t="str">
        <f t="shared" si="79"/>
        <v/>
      </c>
      <c r="N1212" t="str">
        <f t="shared" si="77"/>
        <v/>
      </c>
      <c r="O1212" t="str">
        <f t="shared" si="78"/>
        <v/>
      </c>
    </row>
    <row r="1213" spans="3:15" x14ac:dyDescent="0.2">
      <c r="C1213" t="str">
        <f t="shared" si="76"/>
        <v/>
      </c>
      <c r="D1213" t="str">
        <f t="shared" si="79"/>
        <v/>
      </c>
      <c r="N1213" t="str">
        <f t="shared" si="77"/>
        <v/>
      </c>
      <c r="O1213" t="str">
        <f t="shared" si="78"/>
        <v/>
      </c>
    </row>
    <row r="1214" spans="3:15" x14ac:dyDescent="0.2">
      <c r="C1214" t="str">
        <f t="shared" si="76"/>
        <v/>
      </c>
      <c r="D1214" t="str">
        <f t="shared" si="79"/>
        <v/>
      </c>
      <c r="N1214" t="str">
        <f t="shared" si="77"/>
        <v/>
      </c>
      <c r="O1214" t="str">
        <f t="shared" si="78"/>
        <v/>
      </c>
    </row>
    <row r="1215" spans="3:15" x14ac:dyDescent="0.2">
      <c r="C1215" t="str">
        <f t="shared" si="76"/>
        <v/>
      </c>
      <c r="D1215" t="str">
        <f t="shared" si="79"/>
        <v/>
      </c>
      <c r="N1215" t="str">
        <f t="shared" si="77"/>
        <v/>
      </c>
      <c r="O1215" t="str">
        <f t="shared" si="78"/>
        <v/>
      </c>
    </row>
    <row r="1216" spans="3:15" x14ac:dyDescent="0.2">
      <c r="C1216" t="str">
        <f t="shared" si="76"/>
        <v/>
      </c>
      <c r="D1216" t="str">
        <f t="shared" si="79"/>
        <v/>
      </c>
      <c r="N1216" t="str">
        <f t="shared" si="77"/>
        <v/>
      </c>
      <c r="O1216" t="str">
        <f t="shared" si="78"/>
        <v/>
      </c>
    </row>
    <row r="1217" spans="3:15" x14ac:dyDescent="0.2">
      <c r="C1217" t="str">
        <f t="shared" si="76"/>
        <v/>
      </c>
      <c r="D1217" t="str">
        <f t="shared" si="79"/>
        <v/>
      </c>
      <c r="N1217" t="str">
        <f t="shared" si="77"/>
        <v/>
      </c>
      <c r="O1217" t="str">
        <f t="shared" si="78"/>
        <v/>
      </c>
    </row>
    <row r="1218" spans="3:15" x14ac:dyDescent="0.2">
      <c r="C1218" t="str">
        <f t="shared" si="76"/>
        <v/>
      </c>
      <c r="D1218" t="str">
        <f t="shared" si="79"/>
        <v/>
      </c>
      <c r="N1218" t="str">
        <f t="shared" si="77"/>
        <v/>
      </c>
      <c r="O1218" t="str">
        <f t="shared" si="78"/>
        <v/>
      </c>
    </row>
    <row r="1219" spans="3:15" x14ac:dyDescent="0.2">
      <c r="C1219" t="str">
        <f t="shared" si="76"/>
        <v/>
      </c>
      <c r="D1219" t="str">
        <f t="shared" si="79"/>
        <v/>
      </c>
      <c r="N1219" t="str">
        <f t="shared" si="77"/>
        <v/>
      </c>
      <c r="O1219" t="str">
        <f t="shared" si="78"/>
        <v/>
      </c>
    </row>
    <row r="1220" spans="3:15" x14ac:dyDescent="0.2">
      <c r="C1220" t="str">
        <f t="shared" si="76"/>
        <v/>
      </c>
      <c r="D1220" t="str">
        <f t="shared" si="79"/>
        <v/>
      </c>
      <c r="N1220" t="str">
        <f t="shared" si="77"/>
        <v/>
      </c>
      <c r="O1220" t="str">
        <f t="shared" si="78"/>
        <v/>
      </c>
    </row>
    <row r="1221" spans="3:15" x14ac:dyDescent="0.2">
      <c r="C1221" t="str">
        <f t="shared" si="76"/>
        <v/>
      </c>
      <c r="D1221" t="str">
        <f t="shared" si="79"/>
        <v/>
      </c>
      <c r="N1221" t="str">
        <f t="shared" si="77"/>
        <v/>
      </c>
      <c r="O1221" t="str">
        <f t="shared" si="78"/>
        <v/>
      </c>
    </row>
    <row r="1222" spans="3:15" x14ac:dyDescent="0.2">
      <c r="C1222" t="str">
        <f t="shared" si="76"/>
        <v/>
      </c>
      <c r="D1222" t="str">
        <f t="shared" si="79"/>
        <v/>
      </c>
      <c r="N1222" t="str">
        <f t="shared" si="77"/>
        <v/>
      </c>
      <c r="O1222" t="str">
        <f t="shared" si="78"/>
        <v/>
      </c>
    </row>
    <row r="1223" spans="3:15" x14ac:dyDescent="0.2">
      <c r="C1223" t="str">
        <f t="shared" si="76"/>
        <v/>
      </c>
      <c r="D1223" t="str">
        <f t="shared" si="79"/>
        <v/>
      </c>
      <c r="N1223" t="str">
        <f t="shared" si="77"/>
        <v/>
      </c>
      <c r="O1223" t="str">
        <f t="shared" si="78"/>
        <v/>
      </c>
    </row>
    <row r="1224" spans="3:15" x14ac:dyDescent="0.2">
      <c r="C1224" t="str">
        <f t="shared" si="76"/>
        <v/>
      </c>
      <c r="D1224" t="str">
        <f t="shared" si="79"/>
        <v/>
      </c>
      <c r="N1224" t="str">
        <f t="shared" si="77"/>
        <v/>
      </c>
      <c r="O1224" t="str">
        <f t="shared" si="78"/>
        <v/>
      </c>
    </row>
    <row r="1225" spans="3:15" x14ac:dyDescent="0.2">
      <c r="C1225" t="str">
        <f t="shared" si="76"/>
        <v/>
      </c>
      <c r="D1225" t="str">
        <f t="shared" si="79"/>
        <v/>
      </c>
      <c r="N1225" t="str">
        <f t="shared" si="77"/>
        <v/>
      </c>
      <c r="O1225" t="str">
        <f t="shared" si="78"/>
        <v/>
      </c>
    </row>
    <row r="1226" spans="3:15" x14ac:dyDescent="0.2">
      <c r="C1226" t="str">
        <f t="shared" si="76"/>
        <v/>
      </c>
      <c r="D1226" t="str">
        <f t="shared" si="79"/>
        <v/>
      </c>
      <c r="N1226" t="str">
        <f t="shared" si="77"/>
        <v/>
      </c>
      <c r="O1226" t="str">
        <f t="shared" si="78"/>
        <v/>
      </c>
    </row>
    <row r="1227" spans="3:15" x14ac:dyDescent="0.2">
      <c r="C1227" t="str">
        <f t="shared" si="76"/>
        <v/>
      </c>
      <c r="D1227" t="str">
        <f t="shared" si="79"/>
        <v/>
      </c>
      <c r="N1227" t="str">
        <f t="shared" si="77"/>
        <v/>
      </c>
      <c r="O1227" t="str">
        <f t="shared" si="78"/>
        <v/>
      </c>
    </row>
    <row r="1228" spans="3:15" x14ac:dyDescent="0.2">
      <c r="C1228" t="str">
        <f t="shared" si="76"/>
        <v/>
      </c>
      <c r="D1228" t="str">
        <f t="shared" si="79"/>
        <v/>
      </c>
      <c r="N1228" t="str">
        <f t="shared" si="77"/>
        <v/>
      </c>
      <c r="O1228" t="str">
        <f t="shared" si="78"/>
        <v/>
      </c>
    </row>
    <row r="1229" spans="3:15" x14ac:dyDescent="0.2">
      <c r="C1229" t="str">
        <f t="shared" ref="C1229:C1292" si="80">IF(A1229=A1228,IF(A1229&lt;&gt;"",C1228+1,""),1)</f>
        <v/>
      </c>
      <c r="D1229" t="str">
        <f t="shared" si="79"/>
        <v/>
      </c>
      <c r="N1229" t="str">
        <f t="shared" ref="N1229:N1292" si="81">IF(E1227&lt;&gt;"",IF(K1227="zakelijk",E1227-D1227,""),"")</f>
        <v/>
      </c>
      <c r="O1229" t="str">
        <f t="shared" ref="O1229:O1292" si="82">IF(E1227&lt;&gt;"",IF(K1227="privé",E1227-D1227,""),"")</f>
        <v/>
      </c>
    </row>
    <row r="1230" spans="3:15" x14ac:dyDescent="0.2">
      <c r="C1230" t="str">
        <f t="shared" si="80"/>
        <v/>
      </c>
      <c r="D1230" t="str">
        <f t="shared" si="79"/>
        <v/>
      </c>
      <c r="N1230" t="str">
        <f t="shared" si="81"/>
        <v/>
      </c>
      <c r="O1230" t="str">
        <f t="shared" si="82"/>
        <v/>
      </c>
    </row>
    <row r="1231" spans="3:15" x14ac:dyDescent="0.2">
      <c r="C1231" t="str">
        <f t="shared" si="80"/>
        <v/>
      </c>
      <c r="D1231" t="str">
        <f t="shared" si="79"/>
        <v/>
      </c>
      <c r="N1231" t="str">
        <f t="shared" si="81"/>
        <v/>
      </c>
      <c r="O1231" t="str">
        <f t="shared" si="82"/>
        <v/>
      </c>
    </row>
    <row r="1232" spans="3:15" x14ac:dyDescent="0.2">
      <c r="C1232" t="str">
        <f t="shared" si="80"/>
        <v/>
      </c>
      <c r="D1232" t="str">
        <f t="shared" si="79"/>
        <v/>
      </c>
      <c r="N1232" t="str">
        <f t="shared" si="81"/>
        <v/>
      </c>
      <c r="O1232" t="str">
        <f t="shared" si="82"/>
        <v/>
      </c>
    </row>
    <row r="1233" spans="3:15" x14ac:dyDescent="0.2">
      <c r="C1233" t="str">
        <f t="shared" si="80"/>
        <v/>
      </c>
      <c r="D1233" t="str">
        <f t="shared" si="79"/>
        <v/>
      </c>
      <c r="N1233" t="str">
        <f t="shared" si="81"/>
        <v/>
      </c>
      <c r="O1233" t="str">
        <f t="shared" si="82"/>
        <v/>
      </c>
    </row>
    <row r="1234" spans="3:15" x14ac:dyDescent="0.2">
      <c r="C1234" t="str">
        <f t="shared" si="80"/>
        <v/>
      </c>
      <c r="D1234" t="str">
        <f t="shared" si="79"/>
        <v/>
      </c>
      <c r="N1234" t="str">
        <f t="shared" si="81"/>
        <v/>
      </c>
      <c r="O1234" t="str">
        <f t="shared" si="82"/>
        <v/>
      </c>
    </row>
    <row r="1235" spans="3:15" x14ac:dyDescent="0.2">
      <c r="C1235" t="str">
        <f t="shared" si="80"/>
        <v/>
      </c>
      <c r="D1235" t="str">
        <f t="shared" si="79"/>
        <v/>
      </c>
      <c r="N1235" t="str">
        <f t="shared" si="81"/>
        <v/>
      </c>
      <c r="O1235" t="str">
        <f t="shared" si="82"/>
        <v/>
      </c>
    </row>
    <row r="1236" spans="3:15" x14ac:dyDescent="0.2">
      <c r="C1236" t="str">
        <f t="shared" si="80"/>
        <v/>
      </c>
      <c r="D1236" t="str">
        <f t="shared" si="79"/>
        <v/>
      </c>
      <c r="N1236" t="str">
        <f t="shared" si="81"/>
        <v/>
      </c>
      <c r="O1236" t="str">
        <f t="shared" si="82"/>
        <v/>
      </c>
    </row>
    <row r="1237" spans="3:15" x14ac:dyDescent="0.2">
      <c r="C1237" t="str">
        <f t="shared" si="80"/>
        <v/>
      </c>
      <c r="D1237" t="str">
        <f t="shared" si="79"/>
        <v/>
      </c>
      <c r="N1237" t="str">
        <f t="shared" si="81"/>
        <v/>
      </c>
      <c r="O1237" t="str">
        <f t="shared" si="82"/>
        <v/>
      </c>
    </row>
    <row r="1238" spans="3:15" x14ac:dyDescent="0.2">
      <c r="C1238" t="str">
        <f t="shared" si="80"/>
        <v/>
      </c>
      <c r="D1238" t="str">
        <f t="shared" si="79"/>
        <v/>
      </c>
      <c r="N1238" t="str">
        <f t="shared" si="81"/>
        <v/>
      </c>
      <c r="O1238" t="str">
        <f t="shared" si="82"/>
        <v/>
      </c>
    </row>
    <row r="1239" spans="3:15" x14ac:dyDescent="0.2">
      <c r="C1239" t="str">
        <f t="shared" si="80"/>
        <v/>
      </c>
      <c r="D1239" t="str">
        <f t="shared" si="79"/>
        <v/>
      </c>
      <c r="N1239" t="str">
        <f t="shared" si="81"/>
        <v/>
      </c>
      <c r="O1239" t="str">
        <f t="shared" si="82"/>
        <v/>
      </c>
    </row>
    <row r="1240" spans="3:15" x14ac:dyDescent="0.2">
      <c r="C1240" t="str">
        <f t="shared" si="80"/>
        <v/>
      </c>
      <c r="D1240" t="str">
        <f t="shared" si="79"/>
        <v/>
      </c>
      <c r="N1240" t="str">
        <f t="shared" si="81"/>
        <v/>
      </c>
      <c r="O1240" t="str">
        <f t="shared" si="82"/>
        <v/>
      </c>
    </row>
    <row r="1241" spans="3:15" x14ac:dyDescent="0.2">
      <c r="C1241" t="str">
        <f t="shared" si="80"/>
        <v/>
      </c>
      <c r="D1241" t="str">
        <f t="shared" si="79"/>
        <v/>
      </c>
      <c r="N1241" t="str">
        <f t="shared" si="81"/>
        <v/>
      </c>
      <c r="O1241" t="str">
        <f t="shared" si="82"/>
        <v/>
      </c>
    </row>
    <row r="1242" spans="3:15" x14ac:dyDescent="0.2">
      <c r="C1242" t="str">
        <f t="shared" si="80"/>
        <v/>
      </c>
      <c r="D1242" t="str">
        <f t="shared" si="79"/>
        <v/>
      </c>
      <c r="N1242" t="str">
        <f t="shared" si="81"/>
        <v/>
      </c>
      <c r="O1242" t="str">
        <f t="shared" si="82"/>
        <v/>
      </c>
    </row>
    <row r="1243" spans="3:15" x14ac:dyDescent="0.2">
      <c r="C1243" t="str">
        <f t="shared" si="80"/>
        <v/>
      </c>
      <c r="D1243" t="str">
        <f t="shared" si="79"/>
        <v/>
      </c>
      <c r="N1243" t="str">
        <f t="shared" si="81"/>
        <v/>
      </c>
      <c r="O1243" t="str">
        <f t="shared" si="82"/>
        <v/>
      </c>
    </row>
    <row r="1244" spans="3:15" x14ac:dyDescent="0.2">
      <c r="C1244" t="str">
        <f t="shared" si="80"/>
        <v/>
      </c>
      <c r="D1244" t="str">
        <f t="shared" si="79"/>
        <v/>
      </c>
      <c r="N1244" t="str">
        <f t="shared" si="81"/>
        <v/>
      </c>
      <c r="O1244" t="str">
        <f t="shared" si="82"/>
        <v/>
      </c>
    </row>
    <row r="1245" spans="3:15" x14ac:dyDescent="0.2">
      <c r="C1245" t="str">
        <f t="shared" si="80"/>
        <v/>
      </c>
      <c r="D1245" t="str">
        <f t="shared" si="79"/>
        <v/>
      </c>
      <c r="N1245" t="str">
        <f t="shared" si="81"/>
        <v/>
      </c>
      <c r="O1245" t="str">
        <f t="shared" si="82"/>
        <v/>
      </c>
    </row>
    <row r="1246" spans="3:15" x14ac:dyDescent="0.2">
      <c r="C1246" t="str">
        <f t="shared" si="80"/>
        <v/>
      </c>
      <c r="D1246" t="str">
        <f t="shared" si="79"/>
        <v/>
      </c>
      <c r="N1246" t="str">
        <f t="shared" si="81"/>
        <v/>
      </c>
      <c r="O1246" t="str">
        <f t="shared" si="82"/>
        <v/>
      </c>
    </row>
    <row r="1247" spans="3:15" x14ac:dyDescent="0.2">
      <c r="C1247" t="str">
        <f t="shared" si="80"/>
        <v/>
      </c>
      <c r="D1247" t="str">
        <f t="shared" si="79"/>
        <v/>
      </c>
      <c r="N1247" t="str">
        <f t="shared" si="81"/>
        <v/>
      </c>
      <c r="O1247" t="str">
        <f t="shared" si="82"/>
        <v/>
      </c>
    </row>
    <row r="1248" spans="3:15" x14ac:dyDescent="0.2">
      <c r="C1248" t="str">
        <f t="shared" si="80"/>
        <v/>
      </c>
      <c r="D1248" t="str">
        <f t="shared" si="79"/>
        <v/>
      </c>
      <c r="N1248" t="str">
        <f t="shared" si="81"/>
        <v/>
      </c>
      <c r="O1248" t="str">
        <f t="shared" si="82"/>
        <v/>
      </c>
    </row>
    <row r="1249" spans="3:15" x14ac:dyDescent="0.2">
      <c r="C1249" t="str">
        <f t="shared" si="80"/>
        <v/>
      </c>
      <c r="D1249" t="str">
        <f t="shared" ref="D1249:D1312" si="83">IF(E1248&lt;&gt;"",E1248,"")</f>
        <v/>
      </c>
      <c r="N1249" t="str">
        <f t="shared" si="81"/>
        <v/>
      </c>
      <c r="O1249" t="str">
        <f t="shared" si="82"/>
        <v/>
      </c>
    </row>
    <row r="1250" spans="3:15" x14ac:dyDescent="0.2">
      <c r="C1250" t="str">
        <f t="shared" si="80"/>
        <v/>
      </c>
      <c r="D1250" t="str">
        <f t="shared" si="83"/>
        <v/>
      </c>
      <c r="N1250" t="str">
        <f t="shared" si="81"/>
        <v/>
      </c>
      <c r="O1250" t="str">
        <f t="shared" si="82"/>
        <v/>
      </c>
    </row>
    <row r="1251" spans="3:15" x14ac:dyDescent="0.2">
      <c r="C1251" t="str">
        <f t="shared" si="80"/>
        <v/>
      </c>
      <c r="D1251" t="str">
        <f t="shared" si="83"/>
        <v/>
      </c>
      <c r="N1251" t="str">
        <f t="shared" si="81"/>
        <v/>
      </c>
      <c r="O1251" t="str">
        <f t="shared" si="82"/>
        <v/>
      </c>
    </row>
    <row r="1252" spans="3:15" x14ac:dyDescent="0.2">
      <c r="C1252" t="str">
        <f t="shared" si="80"/>
        <v/>
      </c>
      <c r="D1252" t="str">
        <f t="shared" si="83"/>
        <v/>
      </c>
      <c r="N1252" t="str">
        <f t="shared" si="81"/>
        <v/>
      </c>
      <c r="O1252" t="str">
        <f t="shared" si="82"/>
        <v/>
      </c>
    </row>
    <row r="1253" spans="3:15" x14ac:dyDescent="0.2">
      <c r="C1253" t="str">
        <f t="shared" si="80"/>
        <v/>
      </c>
      <c r="D1253" t="str">
        <f t="shared" si="83"/>
        <v/>
      </c>
      <c r="N1253" t="str">
        <f t="shared" si="81"/>
        <v/>
      </c>
      <c r="O1253" t="str">
        <f t="shared" si="82"/>
        <v/>
      </c>
    </row>
    <row r="1254" spans="3:15" x14ac:dyDescent="0.2">
      <c r="C1254" t="str">
        <f t="shared" si="80"/>
        <v/>
      </c>
      <c r="D1254" t="str">
        <f t="shared" si="83"/>
        <v/>
      </c>
      <c r="N1254" t="str">
        <f t="shared" si="81"/>
        <v/>
      </c>
      <c r="O1254" t="str">
        <f t="shared" si="82"/>
        <v/>
      </c>
    </row>
    <row r="1255" spans="3:15" x14ac:dyDescent="0.2">
      <c r="C1255" t="str">
        <f t="shared" si="80"/>
        <v/>
      </c>
      <c r="D1255" t="str">
        <f t="shared" si="83"/>
        <v/>
      </c>
      <c r="N1255" t="str">
        <f t="shared" si="81"/>
        <v/>
      </c>
      <c r="O1255" t="str">
        <f t="shared" si="82"/>
        <v/>
      </c>
    </row>
    <row r="1256" spans="3:15" x14ac:dyDescent="0.2">
      <c r="C1256" t="str">
        <f t="shared" si="80"/>
        <v/>
      </c>
      <c r="D1256" t="str">
        <f t="shared" si="83"/>
        <v/>
      </c>
      <c r="N1256" t="str">
        <f t="shared" si="81"/>
        <v/>
      </c>
      <c r="O1256" t="str">
        <f t="shared" si="82"/>
        <v/>
      </c>
    </row>
    <row r="1257" spans="3:15" x14ac:dyDescent="0.2">
      <c r="C1257" t="str">
        <f t="shared" si="80"/>
        <v/>
      </c>
      <c r="D1257" t="str">
        <f t="shared" si="83"/>
        <v/>
      </c>
      <c r="N1257" t="str">
        <f t="shared" si="81"/>
        <v/>
      </c>
      <c r="O1257" t="str">
        <f t="shared" si="82"/>
        <v/>
      </c>
    </row>
    <row r="1258" spans="3:15" x14ac:dyDescent="0.2">
      <c r="C1258" t="str">
        <f t="shared" si="80"/>
        <v/>
      </c>
      <c r="D1258" t="str">
        <f t="shared" si="83"/>
        <v/>
      </c>
      <c r="N1258" t="str">
        <f t="shared" si="81"/>
        <v/>
      </c>
      <c r="O1258" t="str">
        <f t="shared" si="82"/>
        <v/>
      </c>
    </row>
    <row r="1259" spans="3:15" x14ac:dyDescent="0.2">
      <c r="C1259" t="str">
        <f t="shared" si="80"/>
        <v/>
      </c>
      <c r="D1259" t="str">
        <f t="shared" si="83"/>
        <v/>
      </c>
      <c r="N1259" t="str">
        <f t="shared" si="81"/>
        <v/>
      </c>
      <c r="O1259" t="str">
        <f t="shared" si="82"/>
        <v/>
      </c>
    </row>
    <row r="1260" spans="3:15" x14ac:dyDescent="0.2">
      <c r="C1260" t="str">
        <f t="shared" si="80"/>
        <v/>
      </c>
      <c r="D1260" t="str">
        <f t="shared" si="83"/>
        <v/>
      </c>
      <c r="N1260" t="str">
        <f t="shared" si="81"/>
        <v/>
      </c>
      <c r="O1260" t="str">
        <f t="shared" si="82"/>
        <v/>
      </c>
    </row>
    <row r="1261" spans="3:15" x14ac:dyDescent="0.2">
      <c r="C1261" t="str">
        <f t="shared" si="80"/>
        <v/>
      </c>
      <c r="D1261" t="str">
        <f t="shared" si="83"/>
        <v/>
      </c>
      <c r="N1261" t="str">
        <f t="shared" si="81"/>
        <v/>
      </c>
      <c r="O1261" t="str">
        <f t="shared" si="82"/>
        <v/>
      </c>
    </row>
    <row r="1262" spans="3:15" x14ac:dyDescent="0.2">
      <c r="C1262" t="str">
        <f t="shared" si="80"/>
        <v/>
      </c>
      <c r="D1262" t="str">
        <f t="shared" si="83"/>
        <v/>
      </c>
      <c r="N1262" t="str">
        <f t="shared" si="81"/>
        <v/>
      </c>
      <c r="O1262" t="str">
        <f t="shared" si="82"/>
        <v/>
      </c>
    </row>
    <row r="1263" spans="3:15" x14ac:dyDescent="0.2">
      <c r="C1263" t="str">
        <f t="shared" si="80"/>
        <v/>
      </c>
      <c r="D1263" t="str">
        <f t="shared" si="83"/>
        <v/>
      </c>
      <c r="N1263" t="str">
        <f t="shared" si="81"/>
        <v/>
      </c>
      <c r="O1263" t="str">
        <f t="shared" si="82"/>
        <v/>
      </c>
    </row>
    <row r="1264" spans="3:15" x14ac:dyDescent="0.2">
      <c r="C1264" t="str">
        <f t="shared" si="80"/>
        <v/>
      </c>
      <c r="D1264" t="str">
        <f t="shared" si="83"/>
        <v/>
      </c>
      <c r="N1264" t="str">
        <f t="shared" si="81"/>
        <v/>
      </c>
      <c r="O1264" t="str">
        <f t="shared" si="82"/>
        <v/>
      </c>
    </row>
    <row r="1265" spans="3:15" x14ac:dyDescent="0.2">
      <c r="C1265" t="str">
        <f t="shared" si="80"/>
        <v/>
      </c>
      <c r="D1265" t="str">
        <f t="shared" si="83"/>
        <v/>
      </c>
      <c r="N1265" t="str">
        <f t="shared" si="81"/>
        <v/>
      </c>
      <c r="O1265" t="str">
        <f t="shared" si="82"/>
        <v/>
      </c>
    </row>
    <row r="1266" spans="3:15" x14ac:dyDescent="0.2">
      <c r="C1266" t="str">
        <f t="shared" si="80"/>
        <v/>
      </c>
      <c r="D1266" t="str">
        <f t="shared" si="83"/>
        <v/>
      </c>
      <c r="N1266" t="str">
        <f t="shared" si="81"/>
        <v/>
      </c>
      <c r="O1266" t="str">
        <f t="shared" si="82"/>
        <v/>
      </c>
    </row>
    <row r="1267" spans="3:15" x14ac:dyDescent="0.2">
      <c r="C1267" t="str">
        <f t="shared" si="80"/>
        <v/>
      </c>
      <c r="D1267" t="str">
        <f t="shared" si="83"/>
        <v/>
      </c>
      <c r="N1267" t="str">
        <f t="shared" si="81"/>
        <v/>
      </c>
      <c r="O1267" t="str">
        <f t="shared" si="82"/>
        <v/>
      </c>
    </row>
    <row r="1268" spans="3:15" x14ac:dyDescent="0.2">
      <c r="C1268" t="str">
        <f t="shared" si="80"/>
        <v/>
      </c>
      <c r="D1268" t="str">
        <f t="shared" si="83"/>
        <v/>
      </c>
      <c r="N1268" t="str">
        <f t="shared" si="81"/>
        <v/>
      </c>
      <c r="O1268" t="str">
        <f t="shared" si="82"/>
        <v/>
      </c>
    </row>
    <row r="1269" spans="3:15" x14ac:dyDescent="0.2">
      <c r="C1269" t="str">
        <f t="shared" si="80"/>
        <v/>
      </c>
      <c r="D1269" t="str">
        <f t="shared" si="83"/>
        <v/>
      </c>
      <c r="N1269" t="str">
        <f t="shared" si="81"/>
        <v/>
      </c>
      <c r="O1269" t="str">
        <f t="shared" si="82"/>
        <v/>
      </c>
    </row>
    <row r="1270" spans="3:15" x14ac:dyDescent="0.2">
      <c r="C1270" t="str">
        <f t="shared" si="80"/>
        <v/>
      </c>
      <c r="D1270" t="str">
        <f t="shared" si="83"/>
        <v/>
      </c>
      <c r="N1270" t="str">
        <f t="shared" si="81"/>
        <v/>
      </c>
      <c r="O1270" t="str">
        <f t="shared" si="82"/>
        <v/>
      </c>
    </row>
    <row r="1271" spans="3:15" x14ac:dyDescent="0.2">
      <c r="C1271" t="str">
        <f t="shared" si="80"/>
        <v/>
      </c>
      <c r="D1271" t="str">
        <f t="shared" si="83"/>
        <v/>
      </c>
      <c r="N1271" t="str">
        <f t="shared" si="81"/>
        <v/>
      </c>
      <c r="O1271" t="str">
        <f t="shared" si="82"/>
        <v/>
      </c>
    </row>
    <row r="1272" spans="3:15" x14ac:dyDescent="0.2">
      <c r="C1272" t="str">
        <f t="shared" si="80"/>
        <v/>
      </c>
      <c r="D1272" t="str">
        <f t="shared" si="83"/>
        <v/>
      </c>
      <c r="N1272" t="str">
        <f t="shared" si="81"/>
        <v/>
      </c>
      <c r="O1272" t="str">
        <f t="shared" si="82"/>
        <v/>
      </c>
    </row>
    <row r="1273" spans="3:15" x14ac:dyDescent="0.2">
      <c r="C1273" t="str">
        <f t="shared" si="80"/>
        <v/>
      </c>
      <c r="D1273" t="str">
        <f t="shared" si="83"/>
        <v/>
      </c>
      <c r="N1273" t="str">
        <f t="shared" si="81"/>
        <v/>
      </c>
      <c r="O1273" t="str">
        <f t="shared" si="82"/>
        <v/>
      </c>
    </row>
    <row r="1274" spans="3:15" x14ac:dyDescent="0.2">
      <c r="C1274" t="str">
        <f t="shared" si="80"/>
        <v/>
      </c>
      <c r="D1274" t="str">
        <f t="shared" si="83"/>
        <v/>
      </c>
      <c r="N1274" t="str">
        <f t="shared" si="81"/>
        <v/>
      </c>
      <c r="O1274" t="str">
        <f t="shared" si="82"/>
        <v/>
      </c>
    </row>
    <row r="1275" spans="3:15" x14ac:dyDescent="0.2">
      <c r="C1275" t="str">
        <f t="shared" si="80"/>
        <v/>
      </c>
      <c r="D1275" t="str">
        <f t="shared" si="83"/>
        <v/>
      </c>
      <c r="N1275" t="str">
        <f t="shared" si="81"/>
        <v/>
      </c>
      <c r="O1275" t="str">
        <f t="shared" si="82"/>
        <v/>
      </c>
    </row>
    <row r="1276" spans="3:15" x14ac:dyDescent="0.2">
      <c r="C1276" t="str">
        <f t="shared" si="80"/>
        <v/>
      </c>
      <c r="D1276" t="str">
        <f t="shared" si="83"/>
        <v/>
      </c>
      <c r="N1276" t="str">
        <f t="shared" si="81"/>
        <v/>
      </c>
      <c r="O1276" t="str">
        <f t="shared" si="82"/>
        <v/>
      </c>
    </row>
    <row r="1277" spans="3:15" x14ac:dyDescent="0.2">
      <c r="C1277" t="str">
        <f t="shared" si="80"/>
        <v/>
      </c>
      <c r="D1277" t="str">
        <f t="shared" si="83"/>
        <v/>
      </c>
      <c r="N1277" t="str">
        <f t="shared" si="81"/>
        <v/>
      </c>
      <c r="O1277" t="str">
        <f t="shared" si="82"/>
        <v/>
      </c>
    </row>
    <row r="1278" spans="3:15" x14ac:dyDescent="0.2">
      <c r="C1278" t="str">
        <f t="shared" si="80"/>
        <v/>
      </c>
      <c r="D1278" t="str">
        <f t="shared" si="83"/>
        <v/>
      </c>
      <c r="N1278" t="str">
        <f t="shared" si="81"/>
        <v/>
      </c>
      <c r="O1278" t="str">
        <f t="shared" si="82"/>
        <v/>
      </c>
    </row>
    <row r="1279" spans="3:15" x14ac:dyDescent="0.2">
      <c r="C1279" t="str">
        <f t="shared" si="80"/>
        <v/>
      </c>
      <c r="D1279" t="str">
        <f t="shared" si="83"/>
        <v/>
      </c>
      <c r="N1279" t="str">
        <f t="shared" si="81"/>
        <v/>
      </c>
      <c r="O1279" t="str">
        <f t="shared" si="82"/>
        <v/>
      </c>
    </row>
    <row r="1280" spans="3:15" x14ac:dyDescent="0.2">
      <c r="C1280" t="str">
        <f t="shared" si="80"/>
        <v/>
      </c>
      <c r="D1280" t="str">
        <f t="shared" si="83"/>
        <v/>
      </c>
      <c r="N1280" t="str">
        <f t="shared" si="81"/>
        <v/>
      </c>
      <c r="O1280" t="str">
        <f t="shared" si="82"/>
        <v/>
      </c>
    </row>
    <row r="1281" spans="3:15" x14ac:dyDescent="0.2">
      <c r="C1281" t="str">
        <f t="shared" si="80"/>
        <v/>
      </c>
      <c r="D1281" t="str">
        <f t="shared" si="83"/>
        <v/>
      </c>
      <c r="N1281" t="str">
        <f t="shared" si="81"/>
        <v/>
      </c>
      <c r="O1281" t="str">
        <f t="shared" si="82"/>
        <v/>
      </c>
    </row>
    <row r="1282" spans="3:15" x14ac:dyDescent="0.2">
      <c r="C1282" t="str">
        <f t="shared" si="80"/>
        <v/>
      </c>
      <c r="D1282" t="str">
        <f t="shared" si="83"/>
        <v/>
      </c>
      <c r="N1282" t="str">
        <f t="shared" si="81"/>
        <v/>
      </c>
      <c r="O1282" t="str">
        <f t="shared" si="82"/>
        <v/>
      </c>
    </row>
    <row r="1283" spans="3:15" x14ac:dyDescent="0.2">
      <c r="C1283" t="str">
        <f t="shared" si="80"/>
        <v/>
      </c>
      <c r="D1283" t="str">
        <f t="shared" si="83"/>
        <v/>
      </c>
      <c r="N1283" t="str">
        <f t="shared" si="81"/>
        <v/>
      </c>
      <c r="O1283" t="str">
        <f t="shared" si="82"/>
        <v/>
      </c>
    </row>
    <row r="1284" spans="3:15" x14ac:dyDescent="0.2">
      <c r="C1284" t="str">
        <f t="shared" si="80"/>
        <v/>
      </c>
      <c r="D1284" t="str">
        <f t="shared" si="83"/>
        <v/>
      </c>
      <c r="N1284" t="str">
        <f t="shared" si="81"/>
        <v/>
      </c>
      <c r="O1284" t="str">
        <f t="shared" si="82"/>
        <v/>
      </c>
    </row>
    <row r="1285" spans="3:15" x14ac:dyDescent="0.2">
      <c r="C1285" t="str">
        <f t="shared" si="80"/>
        <v/>
      </c>
      <c r="D1285" t="str">
        <f t="shared" si="83"/>
        <v/>
      </c>
      <c r="N1285" t="str">
        <f t="shared" si="81"/>
        <v/>
      </c>
      <c r="O1285" t="str">
        <f t="shared" si="82"/>
        <v/>
      </c>
    </row>
    <row r="1286" spans="3:15" x14ac:dyDescent="0.2">
      <c r="C1286" t="str">
        <f t="shared" si="80"/>
        <v/>
      </c>
      <c r="D1286" t="str">
        <f t="shared" si="83"/>
        <v/>
      </c>
      <c r="N1286" t="str">
        <f t="shared" si="81"/>
        <v/>
      </c>
      <c r="O1286" t="str">
        <f t="shared" si="82"/>
        <v/>
      </c>
    </row>
    <row r="1287" spans="3:15" x14ac:dyDescent="0.2">
      <c r="C1287" t="str">
        <f t="shared" si="80"/>
        <v/>
      </c>
      <c r="D1287" t="str">
        <f t="shared" si="83"/>
        <v/>
      </c>
      <c r="N1287" t="str">
        <f t="shared" si="81"/>
        <v/>
      </c>
      <c r="O1287" t="str">
        <f t="shared" si="82"/>
        <v/>
      </c>
    </row>
    <row r="1288" spans="3:15" x14ac:dyDescent="0.2">
      <c r="C1288" t="str">
        <f t="shared" si="80"/>
        <v/>
      </c>
      <c r="D1288" t="str">
        <f t="shared" si="83"/>
        <v/>
      </c>
      <c r="N1288" t="str">
        <f t="shared" si="81"/>
        <v/>
      </c>
      <c r="O1288" t="str">
        <f t="shared" si="82"/>
        <v/>
      </c>
    </row>
    <row r="1289" spans="3:15" x14ac:dyDescent="0.2">
      <c r="C1289" t="str">
        <f t="shared" si="80"/>
        <v/>
      </c>
      <c r="D1289" t="str">
        <f t="shared" si="83"/>
        <v/>
      </c>
      <c r="N1289" t="str">
        <f t="shared" si="81"/>
        <v/>
      </c>
      <c r="O1289" t="str">
        <f t="shared" si="82"/>
        <v/>
      </c>
    </row>
    <row r="1290" spans="3:15" x14ac:dyDescent="0.2">
      <c r="C1290" t="str">
        <f t="shared" si="80"/>
        <v/>
      </c>
      <c r="D1290" t="str">
        <f t="shared" si="83"/>
        <v/>
      </c>
      <c r="N1290" t="str">
        <f t="shared" si="81"/>
        <v/>
      </c>
      <c r="O1290" t="str">
        <f t="shared" si="82"/>
        <v/>
      </c>
    </row>
    <row r="1291" spans="3:15" x14ac:dyDescent="0.2">
      <c r="C1291" t="str">
        <f t="shared" si="80"/>
        <v/>
      </c>
      <c r="D1291" t="str">
        <f t="shared" si="83"/>
        <v/>
      </c>
      <c r="N1291" t="str">
        <f t="shared" si="81"/>
        <v/>
      </c>
      <c r="O1291" t="str">
        <f t="shared" si="82"/>
        <v/>
      </c>
    </row>
    <row r="1292" spans="3:15" x14ac:dyDescent="0.2">
      <c r="C1292" t="str">
        <f t="shared" si="80"/>
        <v/>
      </c>
      <c r="D1292" t="str">
        <f t="shared" si="83"/>
        <v/>
      </c>
      <c r="N1292" t="str">
        <f t="shared" si="81"/>
        <v/>
      </c>
      <c r="O1292" t="str">
        <f t="shared" si="82"/>
        <v/>
      </c>
    </row>
    <row r="1293" spans="3:15" x14ac:dyDescent="0.2">
      <c r="C1293" t="str">
        <f t="shared" ref="C1293:C1356" si="84">IF(A1293=A1292,IF(A1293&lt;&gt;"",C1292+1,""),1)</f>
        <v/>
      </c>
      <c r="D1293" t="str">
        <f t="shared" si="83"/>
        <v/>
      </c>
      <c r="N1293" t="str">
        <f t="shared" ref="N1293:N1356" si="85">IF(E1291&lt;&gt;"",IF(K1291="zakelijk",E1291-D1291,""),"")</f>
        <v/>
      </c>
      <c r="O1293" t="str">
        <f t="shared" ref="O1293:O1356" si="86">IF(E1291&lt;&gt;"",IF(K1291="privé",E1291-D1291,""),"")</f>
        <v/>
      </c>
    </row>
    <row r="1294" spans="3:15" x14ac:dyDescent="0.2">
      <c r="C1294" t="str">
        <f t="shared" si="84"/>
        <v/>
      </c>
      <c r="D1294" t="str">
        <f t="shared" si="83"/>
        <v/>
      </c>
      <c r="N1294" t="str">
        <f t="shared" si="85"/>
        <v/>
      </c>
      <c r="O1294" t="str">
        <f t="shared" si="86"/>
        <v/>
      </c>
    </row>
    <row r="1295" spans="3:15" x14ac:dyDescent="0.2">
      <c r="C1295" t="str">
        <f t="shared" si="84"/>
        <v/>
      </c>
      <c r="D1295" t="str">
        <f t="shared" si="83"/>
        <v/>
      </c>
      <c r="N1295" t="str">
        <f t="shared" si="85"/>
        <v/>
      </c>
      <c r="O1295" t="str">
        <f t="shared" si="86"/>
        <v/>
      </c>
    </row>
    <row r="1296" spans="3:15" x14ac:dyDescent="0.2">
      <c r="C1296" t="str">
        <f t="shared" si="84"/>
        <v/>
      </c>
      <c r="D1296" t="str">
        <f t="shared" si="83"/>
        <v/>
      </c>
      <c r="N1296" t="str">
        <f t="shared" si="85"/>
        <v/>
      </c>
      <c r="O1296" t="str">
        <f t="shared" si="86"/>
        <v/>
      </c>
    </row>
    <row r="1297" spans="3:15" x14ac:dyDescent="0.2">
      <c r="C1297" t="str">
        <f t="shared" si="84"/>
        <v/>
      </c>
      <c r="D1297" t="str">
        <f t="shared" si="83"/>
        <v/>
      </c>
      <c r="N1297" t="str">
        <f t="shared" si="85"/>
        <v/>
      </c>
      <c r="O1297" t="str">
        <f t="shared" si="86"/>
        <v/>
      </c>
    </row>
    <row r="1298" spans="3:15" x14ac:dyDescent="0.2">
      <c r="C1298" t="str">
        <f t="shared" si="84"/>
        <v/>
      </c>
      <c r="D1298" t="str">
        <f t="shared" si="83"/>
        <v/>
      </c>
      <c r="N1298" t="str">
        <f t="shared" si="85"/>
        <v/>
      </c>
      <c r="O1298" t="str">
        <f t="shared" si="86"/>
        <v/>
      </c>
    </row>
    <row r="1299" spans="3:15" x14ac:dyDescent="0.2">
      <c r="C1299" t="str">
        <f t="shared" si="84"/>
        <v/>
      </c>
      <c r="D1299" t="str">
        <f t="shared" si="83"/>
        <v/>
      </c>
      <c r="N1299" t="str">
        <f t="shared" si="85"/>
        <v/>
      </c>
      <c r="O1299" t="str">
        <f t="shared" si="86"/>
        <v/>
      </c>
    </row>
    <row r="1300" spans="3:15" x14ac:dyDescent="0.2">
      <c r="C1300" t="str">
        <f t="shared" si="84"/>
        <v/>
      </c>
      <c r="D1300" t="str">
        <f t="shared" si="83"/>
        <v/>
      </c>
      <c r="N1300" t="str">
        <f t="shared" si="85"/>
        <v/>
      </c>
      <c r="O1300" t="str">
        <f t="shared" si="86"/>
        <v/>
      </c>
    </row>
    <row r="1301" spans="3:15" x14ac:dyDescent="0.2">
      <c r="C1301" t="str">
        <f t="shared" si="84"/>
        <v/>
      </c>
      <c r="D1301" t="str">
        <f t="shared" si="83"/>
        <v/>
      </c>
      <c r="N1301" t="str">
        <f t="shared" si="85"/>
        <v/>
      </c>
      <c r="O1301" t="str">
        <f t="shared" si="86"/>
        <v/>
      </c>
    </row>
    <row r="1302" spans="3:15" x14ac:dyDescent="0.2">
      <c r="C1302" t="str">
        <f t="shared" si="84"/>
        <v/>
      </c>
      <c r="D1302" t="str">
        <f t="shared" si="83"/>
        <v/>
      </c>
      <c r="N1302" t="str">
        <f t="shared" si="85"/>
        <v/>
      </c>
      <c r="O1302" t="str">
        <f t="shared" si="86"/>
        <v/>
      </c>
    </row>
    <row r="1303" spans="3:15" x14ac:dyDescent="0.2">
      <c r="C1303" t="str">
        <f t="shared" si="84"/>
        <v/>
      </c>
      <c r="D1303" t="str">
        <f t="shared" si="83"/>
        <v/>
      </c>
      <c r="N1303" t="str">
        <f t="shared" si="85"/>
        <v/>
      </c>
      <c r="O1303" t="str">
        <f t="shared" si="86"/>
        <v/>
      </c>
    </row>
    <row r="1304" spans="3:15" x14ac:dyDescent="0.2">
      <c r="C1304" t="str">
        <f t="shared" si="84"/>
        <v/>
      </c>
      <c r="D1304" t="str">
        <f t="shared" si="83"/>
        <v/>
      </c>
      <c r="N1304" t="str">
        <f t="shared" si="85"/>
        <v/>
      </c>
      <c r="O1304" t="str">
        <f t="shared" si="86"/>
        <v/>
      </c>
    </row>
    <row r="1305" spans="3:15" x14ac:dyDescent="0.2">
      <c r="C1305" t="str">
        <f t="shared" si="84"/>
        <v/>
      </c>
      <c r="D1305" t="str">
        <f t="shared" si="83"/>
        <v/>
      </c>
      <c r="N1305" t="str">
        <f t="shared" si="85"/>
        <v/>
      </c>
      <c r="O1305" t="str">
        <f t="shared" si="86"/>
        <v/>
      </c>
    </row>
    <row r="1306" spans="3:15" x14ac:dyDescent="0.2">
      <c r="C1306" t="str">
        <f t="shared" si="84"/>
        <v/>
      </c>
      <c r="D1306" t="str">
        <f t="shared" si="83"/>
        <v/>
      </c>
      <c r="N1306" t="str">
        <f t="shared" si="85"/>
        <v/>
      </c>
      <c r="O1306" t="str">
        <f t="shared" si="86"/>
        <v/>
      </c>
    </row>
    <row r="1307" spans="3:15" x14ac:dyDescent="0.2">
      <c r="C1307" t="str">
        <f t="shared" si="84"/>
        <v/>
      </c>
      <c r="D1307" t="str">
        <f t="shared" si="83"/>
        <v/>
      </c>
      <c r="N1307" t="str">
        <f t="shared" si="85"/>
        <v/>
      </c>
      <c r="O1307" t="str">
        <f t="shared" si="86"/>
        <v/>
      </c>
    </row>
    <row r="1308" spans="3:15" x14ac:dyDescent="0.2">
      <c r="C1308" t="str">
        <f t="shared" si="84"/>
        <v/>
      </c>
      <c r="D1308" t="str">
        <f t="shared" si="83"/>
        <v/>
      </c>
      <c r="N1308" t="str">
        <f t="shared" si="85"/>
        <v/>
      </c>
      <c r="O1308" t="str">
        <f t="shared" si="86"/>
        <v/>
      </c>
    </row>
    <row r="1309" spans="3:15" x14ac:dyDescent="0.2">
      <c r="C1309" t="str">
        <f t="shared" si="84"/>
        <v/>
      </c>
      <c r="D1309" t="str">
        <f t="shared" si="83"/>
        <v/>
      </c>
      <c r="N1309" t="str">
        <f t="shared" si="85"/>
        <v/>
      </c>
      <c r="O1309" t="str">
        <f t="shared" si="86"/>
        <v/>
      </c>
    </row>
    <row r="1310" spans="3:15" x14ac:dyDescent="0.2">
      <c r="C1310" t="str">
        <f t="shared" si="84"/>
        <v/>
      </c>
      <c r="D1310" t="str">
        <f t="shared" si="83"/>
        <v/>
      </c>
      <c r="N1310" t="str">
        <f t="shared" si="85"/>
        <v/>
      </c>
      <c r="O1310" t="str">
        <f t="shared" si="86"/>
        <v/>
      </c>
    </row>
    <row r="1311" spans="3:15" x14ac:dyDescent="0.2">
      <c r="C1311" t="str">
        <f t="shared" si="84"/>
        <v/>
      </c>
      <c r="D1311" t="str">
        <f t="shared" si="83"/>
        <v/>
      </c>
      <c r="N1311" t="str">
        <f t="shared" si="85"/>
        <v/>
      </c>
      <c r="O1311" t="str">
        <f t="shared" si="86"/>
        <v/>
      </c>
    </row>
    <row r="1312" spans="3:15" x14ac:dyDescent="0.2">
      <c r="C1312" t="str">
        <f t="shared" si="84"/>
        <v/>
      </c>
      <c r="D1312" t="str">
        <f t="shared" si="83"/>
        <v/>
      </c>
      <c r="N1312" t="str">
        <f t="shared" si="85"/>
        <v/>
      </c>
      <c r="O1312" t="str">
        <f t="shared" si="86"/>
        <v/>
      </c>
    </row>
    <row r="1313" spans="3:15" x14ac:dyDescent="0.2">
      <c r="C1313" t="str">
        <f t="shared" si="84"/>
        <v/>
      </c>
      <c r="D1313" t="str">
        <f t="shared" ref="D1313:D1376" si="87">IF(E1312&lt;&gt;"",E1312,"")</f>
        <v/>
      </c>
      <c r="N1313" t="str">
        <f t="shared" si="85"/>
        <v/>
      </c>
      <c r="O1313" t="str">
        <f t="shared" si="86"/>
        <v/>
      </c>
    </row>
    <row r="1314" spans="3:15" x14ac:dyDescent="0.2">
      <c r="C1314" t="str">
        <f t="shared" si="84"/>
        <v/>
      </c>
      <c r="D1314" t="str">
        <f t="shared" si="87"/>
        <v/>
      </c>
      <c r="N1314" t="str">
        <f t="shared" si="85"/>
        <v/>
      </c>
      <c r="O1314" t="str">
        <f t="shared" si="86"/>
        <v/>
      </c>
    </row>
    <row r="1315" spans="3:15" x14ac:dyDescent="0.2">
      <c r="C1315" t="str">
        <f t="shared" si="84"/>
        <v/>
      </c>
      <c r="D1315" t="str">
        <f t="shared" si="87"/>
        <v/>
      </c>
      <c r="N1315" t="str">
        <f t="shared" si="85"/>
        <v/>
      </c>
      <c r="O1315" t="str">
        <f t="shared" si="86"/>
        <v/>
      </c>
    </row>
    <row r="1316" spans="3:15" x14ac:dyDescent="0.2">
      <c r="C1316" t="str">
        <f t="shared" si="84"/>
        <v/>
      </c>
      <c r="D1316" t="str">
        <f t="shared" si="87"/>
        <v/>
      </c>
      <c r="N1316" t="str">
        <f t="shared" si="85"/>
        <v/>
      </c>
      <c r="O1316" t="str">
        <f t="shared" si="86"/>
        <v/>
      </c>
    </row>
    <row r="1317" spans="3:15" x14ac:dyDescent="0.2">
      <c r="C1317" t="str">
        <f t="shared" si="84"/>
        <v/>
      </c>
      <c r="D1317" t="str">
        <f t="shared" si="87"/>
        <v/>
      </c>
      <c r="N1317" t="str">
        <f t="shared" si="85"/>
        <v/>
      </c>
      <c r="O1317" t="str">
        <f t="shared" si="86"/>
        <v/>
      </c>
    </row>
    <row r="1318" spans="3:15" x14ac:dyDescent="0.2">
      <c r="C1318" t="str">
        <f t="shared" si="84"/>
        <v/>
      </c>
      <c r="D1318" t="str">
        <f t="shared" si="87"/>
        <v/>
      </c>
      <c r="N1318" t="str">
        <f t="shared" si="85"/>
        <v/>
      </c>
      <c r="O1318" t="str">
        <f t="shared" si="86"/>
        <v/>
      </c>
    </row>
    <row r="1319" spans="3:15" x14ac:dyDescent="0.2">
      <c r="C1319" t="str">
        <f t="shared" si="84"/>
        <v/>
      </c>
      <c r="D1319" t="str">
        <f t="shared" si="87"/>
        <v/>
      </c>
      <c r="N1319" t="str">
        <f t="shared" si="85"/>
        <v/>
      </c>
      <c r="O1319" t="str">
        <f t="shared" si="86"/>
        <v/>
      </c>
    </row>
    <row r="1320" spans="3:15" x14ac:dyDescent="0.2">
      <c r="C1320" t="str">
        <f t="shared" si="84"/>
        <v/>
      </c>
      <c r="D1320" t="str">
        <f t="shared" si="87"/>
        <v/>
      </c>
      <c r="N1320" t="str">
        <f t="shared" si="85"/>
        <v/>
      </c>
      <c r="O1320" t="str">
        <f t="shared" si="86"/>
        <v/>
      </c>
    </row>
    <row r="1321" spans="3:15" x14ac:dyDescent="0.2">
      <c r="C1321" t="str">
        <f t="shared" si="84"/>
        <v/>
      </c>
      <c r="D1321" t="str">
        <f t="shared" si="87"/>
        <v/>
      </c>
      <c r="N1321" t="str">
        <f t="shared" si="85"/>
        <v/>
      </c>
      <c r="O1321" t="str">
        <f t="shared" si="86"/>
        <v/>
      </c>
    </row>
    <row r="1322" spans="3:15" x14ac:dyDescent="0.2">
      <c r="C1322" t="str">
        <f t="shared" si="84"/>
        <v/>
      </c>
      <c r="D1322" t="str">
        <f t="shared" si="87"/>
        <v/>
      </c>
      <c r="N1322" t="str">
        <f t="shared" si="85"/>
        <v/>
      </c>
      <c r="O1322" t="str">
        <f t="shared" si="86"/>
        <v/>
      </c>
    </row>
    <row r="1323" spans="3:15" x14ac:dyDescent="0.2">
      <c r="C1323" t="str">
        <f t="shared" si="84"/>
        <v/>
      </c>
      <c r="D1323" t="str">
        <f t="shared" si="87"/>
        <v/>
      </c>
      <c r="N1323" t="str">
        <f t="shared" si="85"/>
        <v/>
      </c>
      <c r="O1323" t="str">
        <f t="shared" si="86"/>
        <v/>
      </c>
    </row>
    <row r="1324" spans="3:15" x14ac:dyDescent="0.2">
      <c r="C1324" t="str">
        <f t="shared" si="84"/>
        <v/>
      </c>
      <c r="D1324" t="str">
        <f t="shared" si="87"/>
        <v/>
      </c>
      <c r="N1324" t="str">
        <f t="shared" si="85"/>
        <v/>
      </c>
      <c r="O1324" t="str">
        <f t="shared" si="86"/>
        <v/>
      </c>
    </row>
    <row r="1325" spans="3:15" x14ac:dyDescent="0.2">
      <c r="C1325" t="str">
        <f t="shared" si="84"/>
        <v/>
      </c>
      <c r="D1325" t="str">
        <f t="shared" si="87"/>
        <v/>
      </c>
      <c r="N1325" t="str">
        <f t="shared" si="85"/>
        <v/>
      </c>
      <c r="O1325" t="str">
        <f t="shared" si="86"/>
        <v/>
      </c>
    </row>
    <row r="1326" spans="3:15" x14ac:dyDescent="0.2">
      <c r="C1326" t="str">
        <f t="shared" si="84"/>
        <v/>
      </c>
      <c r="D1326" t="str">
        <f t="shared" si="87"/>
        <v/>
      </c>
      <c r="N1326" t="str">
        <f t="shared" si="85"/>
        <v/>
      </c>
      <c r="O1326" t="str">
        <f t="shared" si="86"/>
        <v/>
      </c>
    </row>
    <row r="1327" spans="3:15" x14ac:dyDescent="0.2">
      <c r="C1327" t="str">
        <f t="shared" si="84"/>
        <v/>
      </c>
      <c r="D1327" t="str">
        <f t="shared" si="87"/>
        <v/>
      </c>
      <c r="N1327" t="str">
        <f t="shared" si="85"/>
        <v/>
      </c>
      <c r="O1327" t="str">
        <f t="shared" si="86"/>
        <v/>
      </c>
    </row>
    <row r="1328" spans="3:15" x14ac:dyDescent="0.2">
      <c r="C1328" t="str">
        <f t="shared" si="84"/>
        <v/>
      </c>
      <c r="D1328" t="str">
        <f t="shared" si="87"/>
        <v/>
      </c>
      <c r="N1328" t="str">
        <f t="shared" si="85"/>
        <v/>
      </c>
      <c r="O1328" t="str">
        <f t="shared" si="86"/>
        <v/>
      </c>
    </row>
    <row r="1329" spans="3:15" x14ac:dyDescent="0.2">
      <c r="C1329" t="str">
        <f t="shared" si="84"/>
        <v/>
      </c>
      <c r="D1329" t="str">
        <f t="shared" si="87"/>
        <v/>
      </c>
      <c r="N1329" t="str">
        <f t="shared" si="85"/>
        <v/>
      </c>
      <c r="O1329" t="str">
        <f t="shared" si="86"/>
        <v/>
      </c>
    </row>
    <row r="1330" spans="3:15" x14ac:dyDescent="0.2">
      <c r="C1330" t="str">
        <f t="shared" si="84"/>
        <v/>
      </c>
      <c r="D1330" t="str">
        <f t="shared" si="87"/>
        <v/>
      </c>
      <c r="N1330" t="str">
        <f t="shared" si="85"/>
        <v/>
      </c>
      <c r="O1330" t="str">
        <f t="shared" si="86"/>
        <v/>
      </c>
    </row>
    <row r="1331" spans="3:15" x14ac:dyDescent="0.2">
      <c r="C1331" t="str">
        <f t="shared" si="84"/>
        <v/>
      </c>
      <c r="D1331" t="str">
        <f t="shared" si="87"/>
        <v/>
      </c>
      <c r="N1331" t="str">
        <f t="shared" si="85"/>
        <v/>
      </c>
      <c r="O1331" t="str">
        <f t="shared" si="86"/>
        <v/>
      </c>
    </row>
    <row r="1332" spans="3:15" x14ac:dyDescent="0.2">
      <c r="C1332" t="str">
        <f t="shared" si="84"/>
        <v/>
      </c>
      <c r="D1332" t="str">
        <f t="shared" si="87"/>
        <v/>
      </c>
      <c r="N1332" t="str">
        <f t="shared" si="85"/>
        <v/>
      </c>
      <c r="O1332" t="str">
        <f t="shared" si="86"/>
        <v/>
      </c>
    </row>
    <row r="1333" spans="3:15" x14ac:dyDescent="0.2">
      <c r="C1333" t="str">
        <f t="shared" si="84"/>
        <v/>
      </c>
      <c r="D1333" t="str">
        <f t="shared" si="87"/>
        <v/>
      </c>
      <c r="N1333" t="str">
        <f t="shared" si="85"/>
        <v/>
      </c>
      <c r="O1333" t="str">
        <f t="shared" si="86"/>
        <v/>
      </c>
    </row>
    <row r="1334" spans="3:15" x14ac:dyDescent="0.2">
      <c r="C1334" t="str">
        <f t="shared" si="84"/>
        <v/>
      </c>
      <c r="D1334" t="str">
        <f t="shared" si="87"/>
        <v/>
      </c>
      <c r="N1334" t="str">
        <f t="shared" si="85"/>
        <v/>
      </c>
      <c r="O1334" t="str">
        <f t="shared" si="86"/>
        <v/>
      </c>
    </row>
    <row r="1335" spans="3:15" x14ac:dyDescent="0.2">
      <c r="C1335" t="str">
        <f t="shared" si="84"/>
        <v/>
      </c>
      <c r="D1335" t="str">
        <f t="shared" si="87"/>
        <v/>
      </c>
      <c r="N1335" t="str">
        <f t="shared" si="85"/>
        <v/>
      </c>
      <c r="O1335" t="str">
        <f t="shared" si="86"/>
        <v/>
      </c>
    </row>
    <row r="1336" spans="3:15" x14ac:dyDescent="0.2">
      <c r="C1336" t="str">
        <f t="shared" si="84"/>
        <v/>
      </c>
      <c r="D1336" t="str">
        <f t="shared" si="87"/>
        <v/>
      </c>
      <c r="N1336" t="str">
        <f t="shared" si="85"/>
        <v/>
      </c>
      <c r="O1336" t="str">
        <f t="shared" si="86"/>
        <v/>
      </c>
    </row>
    <row r="1337" spans="3:15" x14ac:dyDescent="0.2">
      <c r="C1337" t="str">
        <f t="shared" si="84"/>
        <v/>
      </c>
      <c r="D1337" t="str">
        <f t="shared" si="87"/>
        <v/>
      </c>
      <c r="N1337" t="str">
        <f t="shared" si="85"/>
        <v/>
      </c>
      <c r="O1337" t="str">
        <f t="shared" si="86"/>
        <v/>
      </c>
    </row>
    <row r="1338" spans="3:15" x14ac:dyDescent="0.2">
      <c r="C1338" t="str">
        <f t="shared" si="84"/>
        <v/>
      </c>
      <c r="D1338" t="str">
        <f t="shared" si="87"/>
        <v/>
      </c>
      <c r="N1338" t="str">
        <f t="shared" si="85"/>
        <v/>
      </c>
      <c r="O1338" t="str">
        <f t="shared" si="86"/>
        <v/>
      </c>
    </row>
    <row r="1339" spans="3:15" x14ac:dyDescent="0.2">
      <c r="C1339" t="str">
        <f t="shared" si="84"/>
        <v/>
      </c>
      <c r="D1339" t="str">
        <f t="shared" si="87"/>
        <v/>
      </c>
      <c r="N1339" t="str">
        <f t="shared" si="85"/>
        <v/>
      </c>
      <c r="O1339" t="str">
        <f t="shared" si="86"/>
        <v/>
      </c>
    </row>
    <row r="1340" spans="3:15" x14ac:dyDescent="0.2">
      <c r="C1340" t="str">
        <f t="shared" si="84"/>
        <v/>
      </c>
      <c r="D1340" t="str">
        <f t="shared" si="87"/>
        <v/>
      </c>
      <c r="N1340" t="str">
        <f t="shared" si="85"/>
        <v/>
      </c>
      <c r="O1340" t="str">
        <f t="shared" si="86"/>
        <v/>
      </c>
    </row>
    <row r="1341" spans="3:15" x14ac:dyDescent="0.2">
      <c r="C1341" t="str">
        <f t="shared" si="84"/>
        <v/>
      </c>
      <c r="D1341" t="str">
        <f t="shared" si="87"/>
        <v/>
      </c>
      <c r="N1341" t="str">
        <f t="shared" si="85"/>
        <v/>
      </c>
      <c r="O1341" t="str">
        <f t="shared" si="86"/>
        <v/>
      </c>
    </row>
    <row r="1342" spans="3:15" x14ac:dyDescent="0.2">
      <c r="C1342" t="str">
        <f t="shared" si="84"/>
        <v/>
      </c>
      <c r="D1342" t="str">
        <f t="shared" si="87"/>
        <v/>
      </c>
      <c r="N1342" t="str">
        <f t="shared" si="85"/>
        <v/>
      </c>
      <c r="O1342" t="str">
        <f t="shared" si="86"/>
        <v/>
      </c>
    </row>
    <row r="1343" spans="3:15" x14ac:dyDescent="0.2">
      <c r="C1343" t="str">
        <f t="shared" si="84"/>
        <v/>
      </c>
      <c r="D1343" t="str">
        <f t="shared" si="87"/>
        <v/>
      </c>
      <c r="N1343" t="str">
        <f t="shared" si="85"/>
        <v/>
      </c>
      <c r="O1343" t="str">
        <f t="shared" si="86"/>
        <v/>
      </c>
    </row>
    <row r="1344" spans="3:15" x14ac:dyDescent="0.2">
      <c r="C1344" t="str">
        <f t="shared" si="84"/>
        <v/>
      </c>
      <c r="D1344" t="str">
        <f t="shared" si="87"/>
        <v/>
      </c>
      <c r="N1344" t="str">
        <f t="shared" si="85"/>
        <v/>
      </c>
      <c r="O1344" t="str">
        <f t="shared" si="86"/>
        <v/>
      </c>
    </row>
    <row r="1345" spans="3:15" x14ac:dyDescent="0.2">
      <c r="C1345" t="str">
        <f t="shared" si="84"/>
        <v/>
      </c>
      <c r="D1345" t="str">
        <f t="shared" si="87"/>
        <v/>
      </c>
      <c r="N1345" t="str">
        <f t="shared" si="85"/>
        <v/>
      </c>
      <c r="O1345" t="str">
        <f t="shared" si="86"/>
        <v/>
      </c>
    </row>
    <row r="1346" spans="3:15" x14ac:dyDescent="0.2">
      <c r="C1346" t="str">
        <f t="shared" si="84"/>
        <v/>
      </c>
      <c r="D1346" t="str">
        <f t="shared" si="87"/>
        <v/>
      </c>
      <c r="N1346" t="str">
        <f t="shared" si="85"/>
        <v/>
      </c>
      <c r="O1346" t="str">
        <f t="shared" si="86"/>
        <v/>
      </c>
    </row>
    <row r="1347" spans="3:15" x14ac:dyDescent="0.2">
      <c r="C1347" t="str">
        <f t="shared" si="84"/>
        <v/>
      </c>
      <c r="D1347" t="str">
        <f t="shared" si="87"/>
        <v/>
      </c>
      <c r="N1347" t="str">
        <f t="shared" si="85"/>
        <v/>
      </c>
      <c r="O1347" t="str">
        <f t="shared" si="86"/>
        <v/>
      </c>
    </row>
    <row r="1348" spans="3:15" x14ac:dyDescent="0.2">
      <c r="C1348" t="str">
        <f t="shared" si="84"/>
        <v/>
      </c>
      <c r="D1348" t="str">
        <f t="shared" si="87"/>
        <v/>
      </c>
      <c r="N1348" t="str">
        <f t="shared" si="85"/>
        <v/>
      </c>
      <c r="O1348" t="str">
        <f t="shared" si="86"/>
        <v/>
      </c>
    </row>
    <row r="1349" spans="3:15" x14ac:dyDescent="0.2">
      <c r="C1349" t="str">
        <f t="shared" si="84"/>
        <v/>
      </c>
      <c r="D1349" t="str">
        <f t="shared" si="87"/>
        <v/>
      </c>
      <c r="N1349" t="str">
        <f t="shared" si="85"/>
        <v/>
      </c>
      <c r="O1349" t="str">
        <f t="shared" si="86"/>
        <v/>
      </c>
    </row>
    <row r="1350" spans="3:15" x14ac:dyDescent="0.2">
      <c r="C1350" t="str">
        <f t="shared" si="84"/>
        <v/>
      </c>
      <c r="D1350" t="str">
        <f t="shared" si="87"/>
        <v/>
      </c>
      <c r="N1350" t="str">
        <f t="shared" si="85"/>
        <v/>
      </c>
      <c r="O1350" t="str">
        <f t="shared" si="86"/>
        <v/>
      </c>
    </row>
    <row r="1351" spans="3:15" x14ac:dyDescent="0.2">
      <c r="C1351" t="str">
        <f t="shared" si="84"/>
        <v/>
      </c>
      <c r="D1351" t="str">
        <f t="shared" si="87"/>
        <v/>
      </c>
      <c r="N1351" t="str">
        <f t="shared" si="85"/>
        <v/>
      </c>
      <c r="O1351" t="str">
        <f t="shared" si="86"/>
        <v/>
      </c>
    </row>
    <row r="1352" spans="3:15" x14ac:dyDescent="0.2">
      <c r="C1352" t="str">
        <f t="shared" si="84"/>
        <v/>
      </c>
      <c r="D1352" t="str">
        <f t="shared" si="87"/>
        <v/>
      </c>
      <c r="N1352" t="str">
        <f t="shared" si="85"/>
        <v/>
      </c>
      <c r="O1352" t="str">
        <f t="shared" si="86"/>
        <v/>
      </c>
    </row>
    <row r="1353" spans="3:15" x14ac:dyDescent="0.2">
      <c r="C1353" t="str">
        <f t="shared" si="84"/>
        <v/>
      </c>
      <c r="D1353" t="str">
        <f t="shared" si="87"/>
        <v/>
      </c>
      <c r="N1353" t="str">
        <f t="shared" si="85"/>
        <v/>
      </c>
      <c r="O1353" t="str">
        <f t="shared" si="86"/>
        <v/>
      </c>
    </row>
    <row r="1354" spans="3:15" x14ac:dyDescent="0.2">
      <c r="C1354" t="str">
        <f t="shared" si="84"/>
        <v/>
      </c>
      <c r="D1354" t="str">
        <f t="shared" si="87"/>
        <v/>
      </c>
      <c r="N1354" t="str">
        <f t="shared" si="85"/>
        <v/>
      </c>
      <c r="O1354" t="str">
        <f t="shared" si="86"/>
        <v/>
      </c>
    </row>
    <row r="1355" spans="3:15" x14ac:dyDescent="0.2">
      <c r="C1355" t="str">
        <f t="shared" si="84"/>
        <v/>
      </c>
      <c r="D1355" t="str">
        <f t="shared" si="87"/>
        <v/>
      </c>
      <c r="N1355" t="str">
        <f t="shared" si="85"/>
        <v/>
      </c>
      <c r="O1355" t="str">
        <f t="shared" si="86"/>
        <v/>
      </c>
    </row>
    <row r="1356" spans="3:15" x14ac:dyDescent="0.2">
      <c r="C1356" t="str">
        <f t="shared" si="84"/>
        <v/>
      </c>
      <c r="D1356" t="str">
        <f t="shared" si="87"/>
        <v/>
      </c>
      <c r="N1356" t="str">
        <f t="shared" si="85"/>
        <v/>
      </c>
      <c r="O1356" t="str">
        <f t="shared" si="86"/>
        <v/>
      </c>
    </row>
    <row r="1357" spans="3:15" x14ac:dyDescent="0.2">
      <c r="C1357" t="str">
        <f t="shared" ref="C1357:C1420" si="88">IF(A1357=A1356,IF(A1357&lt;&gt;"",C1356+1,""),1)</f>
        <v/>
      </c>
      <c r="D1357" t="str">
        <f t="shared" si="87"/>
        <v/>
      </c>
      <c r="N1357" t="str">
        <f t="shared" ref="N1357:N1420" si="89">IF(E1355&lt;&gt;"",IF(K1355="zakelijk",E1355-D1355,""),"")</f>
        <v/>
      </c>
      <c r="O1357" t="str">
        <f t="shared" ref="O1357:O1420" si="90">IF(E1355&lt;&gt;"",IF(K1355="privé",E1355-D1355,""),"")</f>
        <v/>
      </c>
    </row>
    <row r="1358" spans="3:15" x14ac:dyDescent="0.2">
      <c r="C1358" t="str">
        <f t="shared" si="88"/>
        <v/>
      </c>
      <c r="D1358" t="str">
        <f t="shared" si="87"/>
        <v/>
      </c>
      <c r="N1358" t="str">
        <f t="shared" si="89"/>
        <v/>
      </c>
      <c r="O1358" t="str">
        <f t="shared" si="90"/>
        <v/>
      </c>
    </row>
    <row r="1359" spans="3:15" x14ac:dyDescent="0.2">
      <c r="C1359" t="str">
        <f t="shared" si="88"/>
        <v/>
      </c>
      <c r="D1359" t="str">
        <f t="shared" si="87"/>
        <v/>
      </c>
      <c r="N1359" t="str">
        <f t="shared" si="89"/>
        <v/>
      </c>
      <c r="O1359" t="str">
        <f t="shared" si="90"/>
        <v/>
      </c>
    </row>
    <row r="1360" spans="3:15" x14ac:dyDescent="0.2">
      <c r="C1360" t="str">
        <f t="shared" si="88"/>
        <v/>
      </c>
      <c r="D1360" t="str">
        <f t="shared" si="87"/>
        <v/>
      </c>
      <c r="N1360" t="str">
        <f t="shared" si="89"/>
        <v/>
      </c>
      <c r="O1360" t="str">
        <f t="shared" si="90"/>
        <v/>
      </c>
    </row>
    <row r="1361" spans="3:15" x14ac:dyDescent="0.2">
      <c r="C1361" t="str">
        <f t="shared" si="88"/>
        <v/>
      </c>
      <c r="D1361" t="str">
        <f t="shared" si="87"/>
        <v/>
      </c>
      <c r="N1361" t="str">
        <f t="shared" si="89"/>
        <v/>
      </c>
      <c r="O1361" t="str">
        <f t="shared" si="90"/>
        <v/>
      </c>
    </row>
    <row r="1362" spans="3:15" x14ac:dyDescent="0.2">
      <c r="C1362" t="str">
        <f t="shared" si="88"/>
        <v/>
      </c>
      <c r="D1362" t="str">
        <f t="shared" si="87"/>
        <v/>
      </c>
      <c r="N1362" t="str">
        <f t="shared" si="89"/>
        <v/>
      </c>
      <c r="O1362" t="str">
        <f t="shared" si="90"/>
        <v/>
      </c>
    </row>
    <row r="1363" spans="3:15" x14ac:dyDescent="0.2">
      <c r="C1363" t="str">
        <f t="shared" si="88"/>
        <v/>
      </c>
      <c r="D1363" t="str">
        <f t="shared" si="87"/>
        <v/>
      </c>
      <c r="N1363" t="str">
        <f t="shared" si="89"/>
        <v/>
      </c>
      <c r="O1363" t="str">
        <f t="shared" si="90"/>
        <v/>
      </c>
    </row>
    <row r="1364" spans="3:15" x14ac:dyDescent="0.2">
      <c r="C1364" t="str">
        <f t="shared" si="88"/>
        <v/>
      </c>
      <c r="D1364" t="str">
        <f t="shared" si="87"/>
        <v/>
      </c>
      <c r="N1364" t="str">
        <f t="shared" si="89"/>
        <v/>
      </c>
      <c r="O1364" t="str">
        <f t="shared" si="90"/>
        <v/>
      </c>
    </row>
    <row r="1365" spans="3:15" x14ac:dyDescent="0.2">
      <c r="C1365" t="str">
        <f t="shared" si="88"/>
        <v/>
      </c>
      <c r="D1365" t="str">
        <f t="shared" si="87"/>
        <v/>
      </c>
      <c r="N1365" t="str">
        <f t="shared" si="89"/>
        <v/>
      </c>
      <c r="O1365" t="str">
        <f t="shared" si="90"/>
        <v/>
      </c>
    </row>
    <row r="1366" spans="3:15" x14ac:dyDescent="0.2">
      <c r="C1366" t="str">
        <f t="shared" si="88"/>
        <v/>
      </c>
      <c r="D1366" t="str">
        <f t="shared" si="87"/>
        <v/>
      </c>
      <c r="N1366" t="str">
        <f t="shared" si="89"/>
        <v/>
      </c>
      <c r="O1366" t="str">
        <f t="shared" si="90"/>
        <v/>
      </c>
    </row>
    <row r="1367" spans="3:15" x14ac:dyDescent="0.2">
      <c r="C1367" t="str">
        <f t="shared" si="88"/>
        <v/>
      </c>
      <c r="D1367" t="str">
        <f t="shared" si="87"/>
        <v/>
      </c>
      <c r="N1367" t="str">
        <f t="shared" si="89"/>
        <v/>
      </c>
      <c r="O1367" t="str">
        <f t="shared" si="90"/>
        <v/>
      </c>
    </row>
    <row r="1368" spans="3:15" x14ac:dyDescent="0.2">
      <c r="C1368" t="str">
        <f t="shared" si="88"/>
        <v/>
      </c>
      <c r="D1368" t="str">
        <f t="shared" si="87"/>
        <v/>
      </c>
      <c r="N1368" t="str">
        <f t="shared" si="89"/>
        <v/>
      </c>
      <c r="O1368" t="str">
        <f t="shared" si="90"/>
        <v/>
      </c>
    </row>
    <row r="1369" spans="3:15" x14ac:dyDescent="0.2">
      <c r="C1369" t="str">
        <f t="shared" si="88"/>
        <v/>
      </c>
      <c r="D1369" t="str">
        <f t="shared" si="87"/>
        <v/>
      </c>
      <c r="N1369" t="str">
        <f t="shared" si="89"/>
        <v/>
      </c>
      <c r="O1369" t="str">
        <f t="shared" si="90"/>
        <v/>
      </c>
    </row>
    <row r="1370" spans="3:15" x14ac:dyDescent="0.2">
      <c r="C1370" t="str">
        <f t="shared" si="88"/>
        <v/>
      </c>
      <c r="D1370" t="str">
        <f t="shared" si="87"/>
        <v/>
      </c>
      <c r="N1370" t="str">
        <f t="shared" si="89"/>
        <v/>
      </c>
      <c r="O1370" t="str">
        <f t="shared" si="90"/>
        <v/>
      </c>
    </row>
    <row r="1371" spans="3:15" x14ac:dyDescent="0.2">
      <c r="C1371" t="str">
        <f t="shared" si="88"/>
        <v/>
      </c>
      <c r="D1371" t="str">
        <f t="shared" si="87"/>
        <v/>
      </c>
      <c r="N1371" t="str">
        <f t="shared" si="89"/>
        <v/>
      </c>
      <c r="O1371" t="str">
        <f t="shared" si="90"/>
        <v/>
      </c>
    </row>
    <row r="1372" spans="3:15" x14ac:dyDescent="0.2">
      <c r="C1372" t="str">
        <f t="shared" si="88"/>
        <v/>
      </c>
      <c r="D1372" t="str">
        <f t="shared" si="87"/>
        <v/>
      </c>
      <c r="N1372" t="str">
        <f t="shared" si="89"/>
        <v/>
      </c>
      <c r="O1372" t="str">
        <f t="shared" si="90"/>
        <v/>
      </c>
    </row>
    <row r="1373" spans="3:15" x14ac:dyDescent="0.2">
      <c r="C1373" t="str">
        <f t="shared" si="88"/>
        <v/>
      </c>
      <c r="D1373" t="str">
        <f t="shared" si="87"/>
        <v/>
      </c>
      <c r="N1373" t="str">
        <f t="shared" si="89"/>
        <v/>
      </c>
      <c r="O1373" t="str">
        <f t="shared" si="90"/>
        <v/>
      </c>
    </row>
    <row r="1374" spans="3:15" x14ac:dyDescent="0.2">
      <c r="C1374" t="str">
        <f t="shared" si="88"/>
        <v/>
      </c>
      <c r="D1374" t="str">
        <f t="shared" si="87"/>
        <v/>
      </c>
      <c r="N1374" t="str">
        <f t="shared" si="89"/>
        <v/>
      </c>
      <c r="O1374" t="str">
        <f t="shared" si="90"/>
        <v/>
      </c>
    </row>
    <row r="1375" spans="3:15" x14ac:dyDescent="0.2">
      <c r="C1375" t="str">
        <f t="shared" si="88"/>
        <v/>
      </c>
      <c r="D1375" t="str">
        <f t="shared" si="87"/>
        <v/>
      </c>
      <c r="N1375" t="str">
        <f t="shared" si="89"/>
        <v/>
      </c>
      <c r="O1375" t="str">
        <f t="shared" si="90"/>
        <v/>
      </c>
    </row>
    <row r="1376" spans="3:15" x14ac:dyDescent="0.2">
      <c r="C1376" t="str">
        <f t="shared" si="88"/>
        <v/>
      </c>
      <c r="D1376" t="str">
        <f t="shared" si="87"/>
        <v/>
      </c>
      <c r="N1376" t="str">
        <f t="shared" si="89"/>
        <v/>
      </c>
      <c r="O1376" t="str">
        <f t="shared" si="90"/>
        <v/>
      </c>
    </row>
    <row r="1377" spans="3:15" x14ac:dyDescent="0.2">
      <c r="C1377" t="str">
        <f t="shared" si="88"/>
        <v/>
      </c>
      <c r="D1377" t="str">
        <f t="shared" ref="D1377:D1440" si="91">IF(E1376&lt;&gt;"",E1376,"")</f>
        <v/>
      </c>
      <c r="N1377" t="str">
        <f t="shared" si="89"/>
        <v/>
      </c>
      <c r="O1377" t="str">
        <f t="shared" si="90"/>
        <v/>
      </c>
    </row>
    <row r="1378" spans="3:15" x14ac:dyDescent="0.2">
      <c r="C1378" t="str">
        <f t="shared" si="88"/>
        <v/>
      </c>
      <c r="D1378" t="str">
        <f t="shared" si="91"/>
        <v/>
      </c>
      <c r="N1378" t="str">
        <f t="shared" si="89"/>
        <v/>
      </c>
      <c r="O1378" t="str">
        <f t="shared" si="90"/>
        <v/>
      </c>
    </row>
    <row r="1379" spans="3:15" x14ac:dyDescent="0.2">
      <c r="C1379" t="str">
        <f t="shared" si="88"/>
        <v/>
      </c>
      <c r="D1379" t="str">
        <f t="shared" si="91"/>
        <v/>
      </c>
      <c r="N1379" t="str">
        <f t="shared" si="89"/>
        <v/>
      </c>
      <c r="O1379" t="str">
        <f t="shared" si="90"/>
        <v/>
      </c>
    </row>
    <row r="1380" spans="3:15" x14ac:dyDescent="0.2">
      <c r="C1380" t="str">
        <f t="shared" si="88"/>
        <v/>
      </c>
      <c r="D1380" t="str">
        <f t="shared" si="91"/>
        <v/>
      </c>
      <c r="N1380" t="str">
        <f t="shared" si="89"/>
        <v/>
      </c>
      <c r="O1380" t="str">
        <f t="shared" si="90"/>
        <v/>
      </c>
    </row>
    <row r="1381" spans="3:15" x14ac:dyDescent="0.2">
      <c r="C1381" t="str">
        <f t="shared" si="88"/>
        <v/>
      </c>
      <c r="D1381" t="str">
        <f t="shared" si="91"/>
        <v/>
      </c>
      <c r="N1381" t="str">
        <f t="shared" si="89"/>
        <v/>
      </c>
      <c r="O1381" t="str">
        <f t="shared" si="90"/>
        <v/>
      </c>
    </row>
    <row r="1382" spans="3:15" x14ac:dyDescent="0.2">
      <c r="C1382" t="str">
        <f t="shared" si="88"/>
        <v/>
      </c>
      <c r="D1382" t="str">
        <f t="shared" si="91"/>
        <v/>
      </c>
      <c r="N1382" t="str">
        <f t="shared" si="89"/>
        <v/>
      </c>
      <c r="O1382" t="str">
        <f t="shared" si="90"/>
        <v/>
      </c>
    </row>
    <row r="1383" spans="3:15" x14ac:dyDescent="0.2">
      <c r="C1383" t="str">
        <f t="shared" si="88"/>
        <v/>
      </c>
      <c r="D1383" t="str">
        <f t="shared" si="91"/>
        <v/>
      </c>
      <c r="N1383" t="str">
        <f t="shared" si="89"/>
        <v/>
      </c>
      <c r="O1383" t="str">
        <f t="shared" si="90"/>
        <v/>
      </c>
    </row>
    <row r="1384" spans="3:15" x14ac:dyDescent="0.2">
      <c r="C1384" t="str">
        <f t="shared" si="88"/>
        <v/>
      </c>
      <c r="D1384" t="str">
        <f t="shared" si="91"/>
        <v/>
      </c>
      <c r="N1384" t="str">
        <f t="shared" si="89"/>
        <v/>
      </c>
      <c r="O1384" t="str">
        <f t="shared" si="90"/>
        <v/>
      </c>
    </row>
    <row r="1385" spans="3:15" x14ac:dyDescent="0.2">
      <c r="C1385" t="str">
        <f t="shared" si="88"/>
        <v/>
      </c>
      <c r="D1385" t="str">
        <f t="shared" si="91"/>
        <v/>
      </c>
      <c r="N1385" t="str">
        <f t="shared" si="89"/>
        <v/>
      </c>
      <c r="O1385" t="str">
        <f t="shared" si="90"/>
        <v/>
      </c>
    </row>
    <row r="1386" spans="3:15" x14ac:dyDescent="0.2">
      <c r="C1386" t="str">
        <f t="shared" si="88"/>
        <v/>
      </c>
      <c r="D1386" t="str">
        <f t="shared" si="91"/>
        <v/>
      </c>
      <c r="N1386" t="str">
        <f t="shared" si="89"/>
        <v/>
      </c>
      <c r="O1386" t="str">
        <f t="shared" si="90"/>
        <v/>
      </c>
    </row>
    <row r="1387" spans="3:15" x14ac:dyDescent="0.2">
      <c r="C1387" t="str">
        <f t="shared" si="88"/>
        <v/>
      </c>
      <c r="D1387" t="str">
        <f t="shared" si="91"/>
        <v/>
      </c>
      <c r="N1387" t="str">
        <f t="shared" si="89"/>
        <v/>
      </c>
      <c r="O1387" t="str">
        <f t="shared" si="90"/>
        <v/>
      </c>
    </row>
    <row r="1388" spans="3:15" x14ac:dyDescent="0.2">
      <c r="C1388" t="str">
        <f t="shared" si="88"/>
        <v/>
      </c>
      <c r="D1388" t="str">
        <f t="shared" si="91"/>
        <v/>
      </c>
      <c r="N1388" t="str">
        <f t="shared" si="89"/>
        <v/>
      </c>
      <c r="O1388" t="str">
        <f t="shared" si="90"/>
        <v/>
      </c>
    </row>
    <row r="1389" spans="3:15" x14ac:dyDescent="0.2">
      <c r="C1389" t="str">
        <f t="shared" si="88"/>
        <v/>
      </c>
      <c r="D1389" t="str">
        <f t="shared" si="91"/>
        <v/>
      </c>
      <c r="N1389" t="str">
        <f t="shared" si="89"/>
        <v/>
      </c>
      <c r="O1389" t="str">
        <f t="shared" si="90"/>
        <v/>
      </c>
    </row>
    <row r="1390" spans="3:15" x14ac:dyDescent="0.2">
      <c r="C1390" t="str">
        <f t="shared" si="88"/>
        <v/>
      </c>
      <c r="D1390" t="str">
        <f t="shared" si="91"/>
        <v/>
      </c>
      <c r="N1390" t="str">
        <f t="shared" si="89"/>
        <v/>
      </c>
      <c r="O1390" t="str">
        <f t="shared" si="90"/>
        <v/>
      </c>
    </row>
    <row r="1391" spans="3:15" x14ac:dyDescent="0.2">
      <c r="C1391" t="str">
        <f t="shared" si="88"/>
        <v/>
      </c>
      <c r="D1391" t="str">
        <f t="shared" si="91"/>
        <v/>
      </c>
      <c r="N1391" t="str">
        <f t="shared" si="89"/>
        <v/>
      </c>
      <c r="O1391" t="str">
        <f t="shared" si="90"/>
        <v/>
      </c>
    </row>
    <row r="1392" spans="3:15" x14ac:dyDescent="0.2">
      <c r="C1392" t="str">
        <f t="shared" si="88"/>
        <v/>
      </c>
      <c r="D1392" t="str">
        <f t="shared" si="91"/>
        <v/>
      </c>
      <c r="N1392" t="str">
        <f t="shared" si="89"/>
        <v/>
      </c>
      <c r="O1392" t="str">
        <f t="shared" si="90"/>
        <v/>
      </c>
    </row>
    <row r="1393" spans="3:15" x14ac:dyDescent="0.2">
      <c r="C1393" t="str">
        <f t="shared" si="88"/>
        <v/>
      </c>
      <c r="D1393" t="str">
        <f t="shared" si="91"/>
        <v/>
      </c>
      <c r="N1393" t="str">
        <f t="shared" si="89"/>
        <v/>
      </c>
      <c r="O1393" t="str">
        <f t="shared" si="90"/>
        <v/>
      </c>
    </row>
    <row r="1394" spans="3:15" x14ac:dyDescent="0.2">
      <c r="C1394" t="str">
        <f t="shared" si="88"/>
        <v/>
      </c>
      <c r="D1394" t="str">
        <f t="shared" si="91"/>
        <v/>
      </c>
      <c r="N1394" t="str">
        <f t="shared" si="89"/>
        <v/>
      </c>
      <c r="O1394" t="str">
        <f t="shared" si="90"/>
        <v/>
      </c>
    </row>
    <row r="1395" spans="3:15" x14ac:dyDescent="0.2">
      <c r="C1395" t="str">
        <f t="shared" si="88"/>
        <v/>
      </c>
      <c r="D1395" t="str">
        <f t="shared" si="91"/>
        <v/>
      </c>
      <c r="N1395" t="str">
        <f t="shared" si="89"/>
        <v/>
      </c>
      <c r="O1395" t="str">
        <f t="shared" si="90"/>
        <v/>
      </c>
    </row>
    <row r="1396" spans="3:15" x14ac:dyDescent="0.2">
      <c r="C1396" t="str">
        <f t="shared" si="88"/>
        <v/>
      </c>
      <c r="D1396" t="str">
        <f t="shared" si="91"/>
        <v/>
      </c>
      <c r="N1396" t="str">
        <f t="shared" si="89"/>
        <v/>
      </c>
      <c r="O1396" t="str">
        <f t="shared" si="90"/>
        <v/>
      </c>
    </row>
    <row r="1397" spans="3:15" x14ac:dyDescent="0.2">
      <c r="C1397" t="str">
        <f t="shared" si="88"/>
        <v/>
      </c>
      <c r="D1397" t="str">
        <f t="shared" si="91"/>
        <v/>
      </c>
      <c r="N1397" t="str">
        <f t="shared" si="89"/>
        <v/>
      </c>
      <c r="O1397" t="str">
        <f t="shared" si="90"/>
        <v/>
      </c>
    </row>
    <row r="1398" spans="3:15" x14ac:dyDescent="0.2">
      <c r="C1398" t="str">
        <f t="shared" si="88"/>
        <v/>
      </c>
      <c r="D1398" t="str">
        <f t="shared" si="91"/>
        <v/>
      </c>
      <c r="N1398" t="str">
        <f t="shared" si="89"/>
        <v/>
      </c>
      <c r="O1398" t="str">
        <f t="shared" si="90"/>
        <v/>
      </c>
    </row>
    <row r="1399" spans="3:15" x14ac:dyDescent="0.2">
      <c r="C1399" t="str">
        <f t="shared" si="88"/>
        <v/>
      </c>
      <c r="D1399" t="str">
        <f t="shared" si="91"/>
        <v/>
      </c>
      <c r="N1399" t="str">
        <f t="shared" si="89"/>
        <v/>
      </c>
      <c r="O1399" t="str">
        <f t="shared" si="90"/>
        <v/>
      </c>
    </row>
    <row r="1400" spans="3:15" x14ac:dyDescent="0.2">
      <c r="C1400" t="str">
        <f t="shared" si="88"/>
        <v/>
      </c>
      <c r="D1400" t="str">
        <f t="shared" si="91"/>
        <v/>
      </c>
      <c r="N1400" t="str">
        <f t="shared" si="89"/>
        <v/>
      </c>
      <c r="O1400" t="str">
        <f t="shared" si="90"/>
        <v/>
      </c>
    </row>
    <row r="1401" spans="3:15" x14ac:dyDescent="0.2">
      <c r="C1401" t="str">
        <f t="shared" si="88"/>
        <v/>
      </c>
      <c r="D1401" t="str">
        <f t="shared" si="91"/>
        <v/>
      </c>
      <c r="N1401" t="str">
        <f t="shared" si="89"/>
        <v/>
      </c>
      <c r="O1401" t="str">
        <f t="shared" si="90"/>
        <v/>
      </c>
    </row>
    <row r="1402" spans="3:15" x14ac:dyDescent="0.2">
      <c r="C1402" t="str">
        <f t="shared" si="88"/>
        <v/>
      </c>
      <c r="D1402" t="str">
        <f t="shared" si="91"/>
        <v/>
      </c>
      <c r="N1402" t="str">
        <f t="shared" si="89"/>
        <v/>
      </c>
      <c r="O1402" t="str">
        <f t="shared" si="90"/>
        <v/>
      </c>
    </row>
    <row r="1403" spans="3:15" x14ac:dyDescent="0.2">
      <c r="C1403" t="str">
        <f t="shared" si="88"/>
        <v/>
      </c>
      <c r="D1403" t="str">
        <f t="shared" si="91"/>
        <v/>
      </c>
      <c r="N1403" t="str">
        <f t="shared" si="89"/>
        <v/>
      </c>
      <c r="O1403" t="str">
        <f t="shared" si="90"/>
        <v/>
      </c>
    </row>
    <row r="1404" spans="3:15" x14ac:dyDescent="0.2">
      <c r="C1404" t="str">
        <f t="shared" si="88"/>
        <v/>
      </c>
      <c r="D1404" t="str">
        <f t="shared" si="91"/>
        <v/>
      </c>
      <c r="N1404" t="str">
        <f t="shared" si="89"/>
        <v/>
      </c>
      <c r="O1404" t="str">
        <f t="shared" si="90"/>
        <v/>
      </c>
    </row>
    <row r="1405" spans="3:15" x14ac:dyDescent="0.2">
      <c r="C1405" t="str">
        <f t="shared" si="88"/>
        <v/>
      </c>
      <c r="D1405" t="str">
        <f t="shared" si="91"/>
        <v/>
      </c>
      <c r="N1405" t="str">
        <f t="shared" si="89"/>
        <v/>
      </c>
      <c r="O1405" t="str">
        <f t="shared" si="90"/>
        <v/>
      </c>
    </row>
    <row r="1406" spans="3:15" x14ac:dyDescent="0.2">
      <c r="C1406" t="str">
        <f t="shared" si="88"/>
        <v/>
      </c>
      <c r="D1406" t="str">
        <f t="shared" si="91"/>
        <v/>
      </c>
      <c r="N1406" t="str">
        <f t="shared" si="89"/>
        <v/>
      </c>
      <c r="O1406" t="str">
        <f t="shared" si="90"/>
        <v/>
      </c>
    </row>
    <row r="1407" spans="3:15" x14ac:dyDescent="0.2">
      <c r="C1407" t="str">
        <f t="shared" si="88"/>
        <v/>
      </c>
      <c r="D1407" t="str">
        <f t="shared" si="91"/>
        <v/>
      </c>
      <c r="N1407" t="str">
        <f t="shared" si="89"/>
        <v/>
      </c>
      <c r="O1407" t="str">
        <f t="shared" si="90"/>
        <v/>
      </c>
    </row>
    <row r="1408" spans="3:15" x14ac:dyDescent="0.2">
      <c r="C1408" t="str">
        <f t="shared" si="88"/>
        <v/>
      </c>
      <c r="D1408" t="str">
        <f t="shared" si="91"/>
        <v/>
      </c>
      <c r="N1408" t="str">
        <f t="shared" si="89"/>
        <v/>
      </c>
      <c r="O1408" t="str">
        <f t="shared" si="90"/>
        <v/>
      </c>
    </row>
    <row r="1409" spans="3:15" x14ac:dyDescent="0.2">
      <c r="C1409" t="str">
        <f t="shared" si="88"/>
        <v/>
      </c>
      <c r="D1409" t="str">
        <f t="shared" si="91"/>
        <v/>
      </c>
      <c r="N1409" t="str">
        <f t="shared" si="89"/>
        <v/>
      </c>
      <c r="O1409" t="str">
        <f t="shared" si="90"/>
        <v/>
      </c>
    </row>
    <row r="1410" spans="3:15" x14ac:dyDescent="0.2">
      <c r="C1410" t="str">
        <f t="shared" si="88"/>
        <v/>
      </c>
      <c r="D1410" t="str">
        <f t="shared" si="91"/>
        <v/>
      </c>
      <c r="N1410" t="str">
        <f t="shared" si="89"/>
        <v/>
      </c>
      <c r="O1410" t="str">
        <f t="shared" si="90"/>
        <v/>
      </c>
    </row>
    <row r="1411" spans="3:15" x14ac:dyDescent="0.2">
      <c r="C1411" t="str">
        <f t="shared" si="88"/>
        <v/>
      </c>
      <c r="D1411" t="str">
        <f t="shared" si="91"/>
        <v/>
      </c>
      <c r="N1411" t="str">
        <f t="shared" si="89"/>
        <v/>
      </c>
      <c r="O1411" t="str">
        <f t="shared" si="90"/>
        <v/>
      </c>
    </row>
    <row r="1412" spans="3:15" x14ac:dyDescent="0.2">
      <c r="C1412" t="str">
        <f t="shared" si="88"/>
        <v/>
      </c>
      <c r="D1412" t="str">
        <f t="shared" si="91"/>
        <v/>
      </c>
      <c r="N1412" t="str">
        <f t="shared" si="89"/>
        <v/>
      </c>
      <c r="O1412" t="str">
        <f t="shared" si="90"/>
        <v/>
      </c>
    </row>
    <row r="1413" spans="3:15" x14ac:dyDescent="0.2">
      <c r="C1413" t="str">
        <f t="shared" si="88"/>
        <v/>
      </c>
      <c r="D1413" t="str">
        <f t="shared" si="91"/>
        <v/>
      </c>
      <c r="N1413" t="str">
        <f t="shared" si="89"/>
        <v/>
      </c>
      <c r="O1413" t="str">
        <f t="shared" si="90"/>
        <v/>
      </c>
    </row>
    <row r="1414" spans="3:15" x14ac:dyDescent="0.2">
      <c r="C1414" t="str">
        <f t="shared" si="88"/>
        <v/>
      </c>
      <c r="D1414" t="str">
        <f t="shared" si="91"/>
        <v/>
      </c>
      <c r="N1414" t="str">
        <f t="shared" si="89"/>
        <v/>
      </c>
      <c r="O1414" t="str">
        <f t="shared" si="90"/>
        <v/>
      </c>
    </row>
    <row r="1415" spans="3:15" x14ac:dyDescent="0.2">
      <c r="C1415" t="str">
        <f t="shared" si="88"/>
        <v/>
      </c>
      <c r="D1415" t="str">
        <f t="shared" si="91"/>
        <v/>
      </c>
      <c r="N1415" t="str">
        <f t="shared" si="89"/>
        <v/>
      </c>
      <c r="O1415" t="str">
        <f t="shared" si="90"/>
        <v/>
      </c>
    </row>
    <row r="1416" spans="3:15" x14ac:dyDescent="0.2">
      <c r="C1416" t="str">
        <f t="shared" si="88"/>
        <v/>
      </c>
      <c r="D1416" t="str">
        <f t="shared" si="91"/>
        <v/>
      </c>
      <c r="N1416" t="str">
        <f t="shared" si="89"/>
        <v/>
      </c>
      <c r="O1416" t="str">
        <f t="shared" si="90"/>
        <v/>
      </c>
    </row>
    <row r="1417" spans="3:15" x14ac:dyDescent="0.2">
      <c r="C1417" t="str">
        <f t="shared" si="88"/>
        <v/>
      </c>
      <c r="D1417" t="str">
        <f t="shared" si="91"/>
        <v/>
      </c>
      <c r="N1417" t="str">
        <f t="shared" si="89"/>
        <v/>
      </c>
      <c r="O1417" t="str">
        <f t="shared" si="90"/>
        <v/>
      </c>
    </row>
    <row r="1418" spans="3:15" x14ac:dyDescent="0.2">
      <c r="C1418" t="str">
        <f t="shared" si="88"/>
        <v/>
      </c>
      <c r="D1418" t="str">
        <f t="shared" si="91"/>
        <v/>
      </c>
      <c r="N1418" t="str">
        <f t="shared" si="89"/>
        <v/>
      </c>
      <c r="O1418" t="str">
        <f t="shared" si="90"/>
        <v/>
      </c>
    </row>
    <row r="1419" spans="3:15" x14ac:dyDescent="0.2">
      <c r="C1419" t="str">
        <f t="shared" si="88"/>
        <v/>
      </c>
      <c r="D1419" t="str">
        <f t="shared" si="91"/>
        <v/>
      </c>
      <c r="N1419" t="str">
        <f t="shared" si="89"/>
        <v/>
      </c>
      <c r="O1419" t="str">
        <f t="shared" si="90"/>
        <v/>
      </c>
    </row>
    <row r="1420" spans="3:15" x14ac:dyDescent="0.2">
      <c r="C1420" t="str">
        <f t="shared" si="88"/>
        <v/>
      </c>
      <c r="D1420" t="str">
        <f t="shared" si="91"/>
        <v/>
      </c>
      <c r="N1420" t="str">
        <f t="shared" si="89"/>
        <v/>
      </c>
      <c r="O1420" t="str">
        <f t="shared" si="90"/>
        <v/>
      </c>
    </row>
    <row r="1421" spans="3:15" x14ac:dyDescent="0.2">
      <c r="C1421" t="str">
        <f t="shared" ref="C1421:C1484" si="92">IF(A1421=A1420,IF(A1421&lt;&gt;"",C1420+1,""),1)</f>
        <v/>
      </c>
      <c r="D1421" t="str">
        <f t="shared" si="91"/>
        <v/>
      </c>
      <c r="N1421" t="str">
        <f t="shared" ref="N1421:N1484" si="93">IF(E1419&lt;&gt;"",IF(K1419="zakelijk",E1419-D1419,""),"")</f>
        <v/>
      </c>
      <c r="O1421" t="str">
        <f t="shared" ref="O1421:O1484" si="94">IF(E1419&lt;&gt;"",IF(K1419="privé",E1419-D1419,""),"")</f>
        <v/>
      </c>
    </row>
    <row r="1422" spans="3:15" x14ac:dyDescent="0.2">
      <c r="C1422" t="str">
        <f t="shared" si="92"/>
        <v/>
      </c>
      <c r="D1422" t="str">
        <f t="shared" si="91"/>
        <v/>
      </c>
      <c r="N1422" t="str">
        <f t="shared" si="93"/>
        <v/>
      </c>
      <c r="O1422" t="str">
        <f t="shared" si="94"/>
        <v/>
      </c>
    </row>
    <row r="1423" spans="3:15" x14ac:dyDescent="0.2">
      <c r="C1423" t="str">
        <f t="shared" si="92"/>
        <v/>
      </c>
      <c r="D1423" t="str">
        <f t="shared" si="91"/>
        <v/>
      </c>
      <c r="N1423" t="str">
        <f t="shared" si="93"/>
        <v/>
      </c>
      <c r="O1423" t="str">
        <f t="shared" si="94"/>
        <v/>
      </c>
    </row>
    <row r="1424" spans="3:15" x14ac:dyDescent="0.2">
      <c r="C1424" t="str">
        <f t="shared" si="92"/>
        <v/>
      </c>
      <c r="D1424" t="str">
        <f t="shared" si="91"/>
        <v/>
      </c>
      <c r="N1424" t="str">
        <f t="shared" si="93"/>
        <v/>
      </c>
      <c r="O1424" t="str">
        <f t="shared" si="94"/>
        <v/>
      </c>
    </row>
    <row r="1425" spans="3:15" x14ac:dyDescent="0.2">
      <c r="C1425" t="str">
        <f t="shared" si="92"/>
        <v/>
      </c>
      <c r="D1425" t="str">
        <f t="shared" si="91"/>
        <v/>
      </c>
      <c r="N1425" t="str">
        <f t="shared" si="93"/>
        <v/>
      </c>
      <c r="O1425" t="str">
        <f t="shared" si="94"/>
        <v/>
      </c>
    </row>
    <row r="1426" spans="3:15" x14ac:dyDescent="0.2">
      <c r="C1426" t="str">
        <f t="shared" si="92"/>
        <v/>
      </c>
      <c r="D1426" t="str">
        <f t="shared" si="91"/>
        <v/>
      </c>
      <c r="N1426" t="str">
        <f t="shared" si="93"/>
        <v/>
      </c>
      <c r="O1426" t="str">
        <f t="shared" si="94"/>
        <v/>
      </c>
    </row>
    <row r="1427" spans="3:15" x14ac:dyDescent="0.2">
      <c r="C1427" t="str">
        <f t="shared" si="92"/>
        <v/>
      </c>
      <c r="D1427" t="str">
        <f t="shared" si="91"/>
        <v/>
      </c>
      <c r="N1427" t="str">
        <f t="shared" si="93"/>
        <v/>
      </c>
      <c r="O1427" t="str">
        <f t="shared" si="94"/>
        <v/>
      </c>
    </row>
    <row r="1428" spans="3:15" x14ac:dyDescent="0.2">
      <c r="C1428" t="str">
        <f t="shared" si="92"/>
        <v/>
      </c>
      <c r="D1428" t="str">
        <f t="shared" si="91"/>
        <v/>
      </c>
      <c r="N1428" t="str">
        <f t="shared" si="93"/>
        <v/>
      </c>
      <c r="O1428" t="str">
        <f t="shared" si="94"/>
        <v/>
      </c>
    </row>
    <row r="1429" spans="3:15" x14ac:dyDescent="0.2">
      <c r="C1429" t="str">
        <f t="shared" si="92"/>
        <v/>
      </c>
      <c r="D1429" t="str">
        <f t="shared" si="91"/>
        <v/>
      </c>
      <c r="N1429" t="str">
        <f t="shared" si="93"/>
        <v/>
      </c>
      <c r="O1429" t="str">
        <f t="shared" si="94"/>
        <v/>
      </c>
    </row>
    <row r="1430" spans="3:15" x14ac:dyDescent="0.2">
      <c r="C1430" t="str">
        <f t="shared" si="92"/>
        <v/>
      </c>
      <c r="D1430" t="str">
        <f t="shared" si="91"/>
        <v/>
      </c>
      <c r="N1430" t="str">
        <f t="shared" si="93"/>
        <v/>
      </c>
      <c r="O1430" t="str">
        <f t="shared" si="94"/>
        <v/>
      </c>
    </row>
    <row r="1431" spans="3:15" x14ac:dyDescent="0.2">
      <c r="C1431" t="str">
        <f t="shared" si="92"/>
        <v/>
      </c>
      <c r="D1431" t="str">
        <f t="shared" si="91"/>
        <v/>
      </c>
      <c r="N1431" t="str">
        <f t="shared" si="93"/>
        <v/>
      </c>
      <c r="O1431" t="str">
        <f t="shared" si="94"/>
        <v/>
      </c>
    </row>
    <row r="1432" spans="3:15" x14ac:dyDescent="0.2">
      <c r="C1432" t="str">
        <f t="shared" si="92"/>
        <v/>
      </c>
      <c r="D1432" t="str">
        <f t="shared" si="91"/>
        <v/>
      </c>
      <c r="N1432" t="str">
        <f t="shared" si="93"/>
        <v/>
      </c>
      <c r="O1432" t="str">
        <f t="shared" si="94"/>
        <v/>
      </c>
    </row>
    <row r="1433" spans="3:15" x14ac:dyDescent="0.2">
      <c r="C1433" t="str">
        <f t="shared" si="92"/>
        <v/>
      </c>
      <c r="D1433" t="str">
        <f t="shared" si="91"/>
        <v/>
      </c>
      <c r="N1433" t="str">
        <f t="shared" si="93"/>
        <v/>
      </c>
      <c r="O1433" t="str">
        <f t="shared" si="94"/>
        <v/>
      </c>
    </row>
    <row r="1434" spans="3:15" x14ac:dyDescent="0.2">
      <c r="C1434" t="str">
        <f t="shared" si="92"/>
        <v/>
      </c>
      <c r="D1434" t="str">
        <f t="shared" si="91"/>
        <v/>
      </c>
      <c r="N1434" t="str">
        <f t="shared" si="93"/>
        <v/>
      </c>
      <c r="O1434" t="str">
        <f t="shared" si="94"/>
        <v/>
      </c>
    </row>
    <row r="1435" spans="3:15" x14ac:dyDescent="0.2">
      <c r="C1435" t="str">
        <f t="shared" si="92"/>
        <v/>
      </c>
      <c r="D1435" t="str">
        <f t="shared" si="91"/>
        <v/>
      </c>
      <c r="N1435" t="str">
        <f t="shared" si="93"/>
        <v/>
      </c>
      <c r="O1435" t="str">
        <f t="shared" si="94"/>
        <v/>
      </c>
    </row>
    <row r="1436" spans="3:15" x14ac:dyDescent="0.2">
      <c r="C1436" t="str">
        <f t="shared" si="92"/>
        <v/>
      </c>
      <c r="D1436" t="str">
        <f t="shared" si="91"/>
        <v/>
      </c>
      <c r="N1436" t="str">
        <f t="shared" si="93"/>
        <v/>
      </c>
      <c r="O1436" t="str">
        <f t="shared" si="94"/>
        <v/>
      </c>
    </row>
    <row r="1437" spans="3:15" x14ac:dyDescent="0.2">
      <c r="C1437" t="str">
        <f t="shared" si="92"/>
        <v/>
      </c>
      <c r="D1437" t="str">
        <f t="shared" si="91"/>
        <v/>
      </c>
      <c r="N1437" t="str">
        <f t="shared" si="93"/>
        <v/>
      </c>
      <c r="O1437" t="str">
        <f t="shared" si="94"/>
        <v/>
      </c>
    </row>
    <row r="1438" spans="3:15" x14ac:dyDescent="0.2">
      <c r="C1438" t="str">
        <f t="shared" si="92"/>
        <v/>
      </c>
      <c r="D1438" t="str">
        <f t="shared" si="91"/>
        <v/>
      </c>
      <c r="N1438" t="str">
        <f t="shared" si="93"/>
        <v/>
      </c>
      <c r="O1438" t="str">
        <f t="shared" si="94"/>
        <v/>
      </c>
    </row>
    <row r="1439" spans="3:15" x14ac:dyDescent="0.2">
      <c r="C1439" t="str">
        <f t="shared" si="92"/>
        <v/>
      </c>
      <c r="D1439" t="str">
        <f t="shared" si="91"/>
        <v/>
      </c>
      <c r="N1439" t="str">
        <f t="shared" si="93"/>
        <v/>
      </c>
      <c r="O1439" t="str">
        <f t="shared" si="94"/>
        <v/>
      </c>
    </row>
    <row r="1440" spans="3:15" x14ac:dyDescent="0.2">
      <c r="C1440" t="str">
        <f t="shared" si="92"/>
        <v/>
      </c>
      <c r="D1440" t="str">
        <f t="shared" si="91"/>
        <v/>
      </c>
      <c r="N1440" t="str">
        <f t="shared" si="93"/>
        <v/>
      </c>
      <c r="O1440" t="str">
        <f t="shared" si="94"/>
        <v/>
      </c>
    </row>
    <row r="1441" spans="3:15" x14ac:dyDescent="0.2">
      <c r="C1441" t="str">
        <f t="shared" si="92"/>
        <v/>
      </c>
      <c r="D1441" t="str">
        <f t="shared" ref="D1441:D1504" si="95">IF(E1440&lt;&gt;"",E1440,"")</f>
        <v/>
      </c>
      <c r="N1441" t="str">
        <f t="shared" si="93"/>
        <v/>
      </c>
      <c r="O1441" t="str">
        <f t="shared" si="94"/>
        <v/>
      </c>
    </row>
    <row r="1442" spans="3:15" x14ac:dyDescent="0.2">
      <c r="C1442" t="str">
        <f t="shared" si="92"/>
        <v/>
      </c>
      <c r="D1442" t="str">
        <f t="shared" si="95"/>
        <v/>
      </c>
      <c r="N1442" t="str">
        <f t="shared" si="93"/>
        <v/>
      </c>
      <c r="O1442" t="str">
        <f t="shared" si="94"/>
        <v/>
      </c>
    </row>
    <row r="1443" spans="3:15" x14ac:dyDescent="0.2">
      <c r="C1443" t="str">
        <f t="shared" si="92"/>
        <v/>
      </c>
      <c r="D1443" t="str">
        <f t="shared" si="95"/>
        <v/>
      </c>
      <c r="N1443" t="str">
        <f t="shared" si="93"/>
        <v/>
      </c>
      <c r="O1443" t="str">
        <f t="shared" si="94"/>
        <v/>
      </c>
    </row>
    <row r="1444" spans="3:15" x14ac:dyDescent="0.2">
      <c r="C1444" t="str">
        <f t="shared" si="92"/>
        <v/>
      </c>
      <c r="D1444" t="str">
        <f t="shared" si="95"/>
        <v/>
      </c>
      <c r="N1444" t="str">
        <f t="shared" si="93"/>
        <v/>
      </c>
      <c r="O1444" t="str">
        <f t="shared" si="94"/>
        <v/>
      </c>
    </row>
    <row r="1445" spans="3:15" x14ac:dyDescent="0.2">
      <c r="C1445" t="str">
        <f t="shared" si="92"/>
        <v/>
      </c>
      <c r="D1445" t="str">
        <f t="shared" si="95"/>
        <v/>
      </c>
      <c r="N1445" t="str">
        <f t="shared" si="93"/>
        <v/>
      </c>
      <c r="O1445" t="str">
        <f t="shared" si="94"/>
        <v/>
      </c>
    </row>
    <row r="1446" spans="3:15" x14ac:dyDescent="0.2">
      <c r="C1446" t="str">
        <f t="shared" si="92"/>
        <v/>
      </c>
      <c r="D1446" t="str">
        <f t="shared" si="95"/>
        <v/>
      </c>
      <c r="N1446" t="str">
        <f t="shared" si="93"/>
        <v/>
      </c>
      <c r="O1446" t="str">
        <f t="shared" si="94"/>
        <v/>
      </c>
    </row>
    <row r="1447" spans="3:15" x14ac:dyDescent="0.2">
      <c r="C1447" t="str">
        <f t="shared" si="92"/>
        <v/>
      </c>
      <c r="D1447" t="str">
        <f t="shared" si="95"/>
        <v/>
      </c>
      <c r="N1447" t="str">
        <f t="shared" si="93"/>
        <v/>
      </c>
      <c r="O1447" t="str">
        <f t="shared" si="94"/>
        <v/>
      </c>
    </row>
    <row r="1448" spans="3:15" x14ac:dyDescent="0.2">
      <c r="C1448" t="str">
        <f t="shared" si="92"/>
        <v/>
      </c>
      <c r="D1448" t="str">
        <f t="shared" si="95"/>
        <v/>
      </c>
      <c r="N1448" t="str">
        <f t="shared" si="93"/>
        <v/>
      </c>
      <c r="O1448" t="str">
        <f t="shared" si="94"/>
        <v/>
      </c>
    </row>
    <row r="1449" spans="3:15" x14ac:dyDescent="0.2">
      <c r="C1449" t="str">
        <f t="shared" si="92"/>
        <v/>
      </c>
      <c r="D1449" t="str">
        <f t="shared" si="95"/>
        <v/>
      </c>
      <c r="N1449" t="str">
        <f t="shared" si="93"/>
        <v/>
      </c>
      <c r="O1449" t="str">
        <f t="shared" si="94"/>
        <v/>
      </c>
    </row>
    <row r="1450" spans="3:15" x14ac:dyDescent="0.2">
      <c r="C1450" t="str">
        <f t="shared" si="92"/>
        <v/>
      </c>
      <c r="D1450" t="str">
        <f t="shared" si="95"/>
        <v/>
      </c>
      <c r="N1450" t="str">
        <f t="shared" si="93"/>
        <v/>
      </c>
      <c r="O1450" t="str">
        <f t="shared" si="94"/>
        <v/>
      </c>
    </row>
    <row r="1451" spans="3:15" x14ac:dyDescent="0.2">
      <c r="C1451" t="str">
        <f t="shared" si="92"/>
        <v/>
      </c>
      <c r="D1451" t="str">
        <f t="shared" si="95"/>
        <v/>
      </c>
      <c r="N1451" t="str">
        <f t="shared" si="93"/>
        <v/>
      </c>
      <c r="O1451" t="str">
        <f t="shared" si="94"/>
        <v/>
      </c>
    </row>
    <row r="1452" spans="3:15" x14ac:dyDescent="0.2">
      <c r="C1452" t="str">
        <f t="shared" si="92"/>
        <v/>
      </c>
      <c r="D1452" t="str">
        <f t="shared" si="95"/>
        <v/>
      </c>
      <c r="N1452" t="str">
        <f t="shared" si="93"/>
        <v/>
      </c>
      <c r="O1452" t="str">
        <f t="shared" si="94"/>
        <v/>
      </c>
    </row>
    <row r="1453" spans="3:15" x14ac:dyDescent="0.2">
      <c r="C1453" t="str">
        <f t="shared" si="92"/>
        <v/>
      </c>
      <c r="D1453" t="str">
        <f t="shared" si="95"/>
        <v/>
      </c>
      <c r="N1453" t="str">
        <f t="shared" si="93"/>
        <v/>
      </c>
      <c r="O1453" t="str">
        <f t="shared" si="94"/>
        <v/>
      </c>
    </row>
    <row r="1454" spans="3:15" x14ac:dyDescent="0.2">
      <c r="C1454" t="str">
        <f t="shared" si="92"/>
        <v/>
      </c>
      <c r="D1454" t="str">
        <f t="shared" si="95"/>
        <v/>
      </c>
      <c r="N1454" t="str">
        <f t="shared" si="93"/>
        <v/>
      </c>
      <c r="O1454" t="str">
        <f t="shared" si="94"/>
        <v/>
      </c>
    </row>
    <row r="1455" spans="3:15" x14ac:dyDescent="0.2">
      <c r="C1455" t="str">
        <f t="shared" si="92"/>
        <v/>
      </c>
      <c r="D1455" t="str">
        <f t="shared" si="95"/>
        <v/>
      </c>
      <c r="N1455" t="str">
        <f t="shared" si="93"/>
        <v/>
      </c>
      <c r="O1455" t="str">
        <f t="shared" si="94"/>
        <v/>
      </c>
    </row>
    <row r="1456" spans="3:15" x14ac:dyDescent="0.2">
      <c r="C1456" t="str">
        <f t="shared" si="92"/>
        <v/>
      </c>
      <c r="D1456" t="str">
        <f t="shared" si="95"/>
        <v/>
      </c>
      <c r="N1456" t="str">
        <f t="shared" si="93"/>
        <v/>
      </c>
      <c r="O1456" t="str">
        <f t="shared" si="94"/>
        <v/>
      </c>
    </row>
    <row r="1457" spans="3:15" x14ac:dyDescent="0.2">
      <c r="C1457" t="str">
        <f t="shared" si="92"/>
        <v/>
      </c>
      <c r="D1457" t="str">
        <f t="shared" si="95"/>
        <v/>
      </c>
      <c r="N1457" t="str">
        <f t="shared" si="93"/>
        <v/>
      </c>
      <c r="O1457" t="str">
        <f t="shared" si="94"/>
        <v/>
      </c>
    </row>
    <row r="1458" spans="3:15" x14ac:dyDescent="0.2">
      <c r="C1458" t="str">
        <f t="shared" si="92"/>
        <v/>
      </c>
      <c r="D1458" t="str">
        <f t="shared" si="95"/>
        <v/>
      </c>
      <c r="N1458" t="str">
        <f t="shared" si="93"/>
        <v/>
      </c>
      <c r="O1458" t="str">
        <f t="shared" si="94"/>
        <v/>
      </c>
    </row>
    <row r="1459" spans="3:15" x14ac:dyDescent="0.2">
      <c r="C1459" t="str">
        <f t="shared" si="92"/>
        <v/>
      </c>
      <c r="D1459" t="str">
        <f t="shared" si="95"/>
        <v/>
      </c>
      <c r="N1459" t="str">
        <f t="shared" si="93"/>
        <v/>
      </c>
      <c r="O1459" t="str">
        <f t="shared" si="94"/>
        <v/>
      </c>
    </row>
    <row r="1460" spans="3:15" x14ac:dyDescent="0.2">
      <c r="C1460" t="str">
        <f t="shared" si="92"/>
        <v/>
      </c>
      <c r="D1460" t="str">
        <f t="shared" si="95"/>
        <v/>
      </c>
      <c r="N1460" t="str">
        <f t="shared" si="93"/>
        <v/>
      </c>
      <c r="O1460" t="str">
        <f t="shared" si="94"/>
        <v/>
      </c>
    </row>
    <row r="1461" spans="3:15" x14ac:dyDescent="0.2">
      <c r="C1461" t="str">
        <f t="shared" si="92"/>
        <v/>
      </c>
      <c r="D1461" t="str">
        <f t="shared" si="95"/>
        <v/>
      </c>
      <c r="N1461" t="str">
        <f t="shared" si="93"/>
        <v/>
      </c>
      <c r="O1461" t="str">
        <f t="shared" si="94"/>
        <v/>
      </c>
    </row>
    <row r="1462" spans="3:15" x14ac:dyDescent="0.2">
      <c r="C1462" t="str">
        <f t="shared" si="92"/>
        <v/>
      </c>
      <c r="D1462" t="str">
        <f t="shared" si="95"/>
        <v/>
      </c>
      <c r="N1462" t="str">
        <f t="shared" si="93"/>
        <v/>
      </c>
      <c r="O1462" t="str">
        <f t="shared" si="94"/>
        <v/>
      </c>
    </row>
    <row r="1463" spans="3:15" x14ac:dyDescent="0.2">
      <c r="C1463" t="str">
        <f t="shared" si="92"/>
        <v/>
      </c>
      <c r="D1463" t="str">
        <f t="shared" si="95"/>
        <v/>
      </c>
      <c r="N1463" t="str">
        <f t="shared" si="93"/>
        <v/>
      </c>
      <c r="O1463" t="str">
        <f t="shared" si="94"/>
        <v/>
      </c>
    </row>
    <row r="1464" spans="3:15" x14ac:dyDescent="0.2">
      <c r="C1464" t="str">
        <f t="shared" si="92"/>
        <v/>
      </c>
      <c r="D1464" t="str">
        <f t="shared" si="95"/>
        <v/>
      </c>
      <c r="N1464" t="str">
        <f t="shared" si="93"/>
        <v/>
      </c>
      <c r="O1464" t="str">
        <f t="shared" si="94"/>
        <v/>
      </c>
    </row>
    <row r="1465" spans="3:15" x14ac:dyDescent="0.2">
      <c r="C1465" t="str">
        <f t="shared" si="92"/>
        <v/>
      </c>
      <c r="D1465" t="str">
        <f t="shared" si="95"/>
        <v/>
      </c>
      <c r="N1465" t="str">
        <f t="shared" si="93"/>
        <v/>
      </c>
      <c r="O1465" t="str">
        <f t="shared" si="94"/>
        <v/>
      </c>
    </row>
    <row r="1466" spans="3:15" x14ac:dyDescent="0.2">
      <c r="C1466" t="str">
        <f t="shared" si="92"/>
        <v/>
      </c>
      <c r="D1466" t="str">
        <f t="shared" si="95"/>
        <v/>
      </c>
      <c r="N1466" t="str">
        <f t="shared" si="93"/>
        <v/>
      </c>
      <c r="O1466" t="str">
        <f t="shared" si="94"/>
        <v/>
      </c>
    </row>
    <row r="1467" spans="3:15" x14ac:dyDescent="0.2">
      <c r="C1467" t="str">
        <f t="shared" si="92"/>
        <v/>
      </c>
      <c r="D1467" t="str">
        <f t="shared" si="95"/>
        <v/>
      </c>
      <c r="N1467" t="str">
        <f t="shared" si="93"/>
        <v/>
      </c>
      <c r="O1467" t="str">
        <f t="shared" si="94"/>
        <v/>
      </c>
    </row>
    <row r="1468" spans="3:15" x14ac:dyDescent="0.2">
      <c r="C1468" t="str">
        <f t="shared" si="92"/>
        <v/>
      </c>
      <c r="D1468" t="str">
        <f t="shared" si="95"/>
        <v/>
      </c>
      <c r="N1468" t="str">
        <f t="shared" si="93"/>
        <v/>
      </c>
      <c r="O1468" t="str">
        <f t="shared" si="94"/>
        <v/>
      </c>
    </row>
    <row r="1469" spans="3:15" x14ac:dyDescent="0.2">
      <c r="C1469" t="str">
        <f t="shared" si="92"/>
        <v/>
      </c>
      <c r="D1469" t="str">
        <f t="shared" si="95"/>
        <v/>
      </c>
      <c r="N1469" t="str">
        <f t="shared" si="93"/>
        <v/>
      </c>
      <c r="O1469" t="str">
        <f t="shared" si="94"/>
        <v/>
      </c>
    </row>
    <row r="1470" spans="3:15" x14ac:dyDescent="0.2">
      <c r="C1470" t="str">
        <f t="shared" si="92"/>
        <v/>
      </c>
      <c r="D1470" t="str">
        <f t="shared" si="95"/>
        <v/>
      </c>
      <c r="N1470" t="str">
        <f t="shared" si="93"/>
        <v/>
      </c>
      <c r="O1470" t="str">
        <f t="shared" si="94"/>
        <v/>
      </c>
    </row>
    <row r="1471" spans="3:15" x14ac:dyDescent="0.2">
      <c r="C1471" t="str">
        <f t="shared" si="92"/>
        <v/>
      </c>
      <c r="D1471" t="str">
        <f t="shared" si="95"/>
        <v/>
      </c>
      <c r="N1471" t="str">
        <f t="shared" si="93"/>
        <v/>
      </c>
      <c r="O1471" t="str">
        <f t="shared" si="94"/>
        <v/>
      </c>
    </row>
    <row r="1472" spans="3:15" x14ac:dyDescent="0.2">
      <c r="C1472" t="str">
        <f t="shared" si="92"/>
        <v/>
      </c>
      <c r="D1472" t="str">
        <f t="shared" si="95"/>
        <v/>
      </c>
      <c r="N1472" t="str">
        <f t="shared" si="93"/>
        <v/>
      </c>
      <c r="O1472" t="str">
        <f t="shared" si="94"/>
        <v/>
      </c>
    </row>
    <row r="1473" spans="3:15" x14ac:dyDescent="0.2">
      <c r="C1473" t="str">
        <f t="shared" si="92"/>
        <v/>
      </c>
      <c r="D1473" t="str">
        <f t="shared" si="95"/>
        <v/>
      </c>
      <c r="N1473" t="str">
        <f t="shared" si="93"/>
        <v/>
      </c>
      <c r="O1473" t="str">
        <f t="shared" si="94"/>
        <v/>
      </c>
    </row>
    <row r="1474" spans="3:15" x14ac:dyDescent="0.2">
      <c r="C1474" t="str">
        <f t="shared" si="92"/>
        <v/>
      </c>
      <c r="D1474" t="str">
        <f t="shared" si="95"/>
        <v/>
      </c>
      <c r="N1474" t="str">
        <f t="shared" si="93"/>
        <v/>
      </c>
      <c r="O1474" t="str">
        <f t="shared" si="94"/>
        <v/>
      </c>
    </row>
    <row r="1475" spans="3:15" x14ac:dyDescent="0.2">
      <c r="C1475" t="str">
        <f t="shared" si="92"/>
        <v/>
      </c>
      <c r="D1475" t="str">
        <f t="shared" si="95"/>
        <v/>
      </c>
      <c r="N1475" t="str">
        <f t="shared" si="93"/>
        <v/>
      </c>
      <c r="O1475" t="str">
        <f t="shared" si="94"/>
        <v/>
      </c>
    </row>
    <row r="1476" spans="3:15" x14ac:dyDescent="0.2">
      <c r="C1476" t="str">
        <f t="shared" si="92"/>
        <v/>
      </c>
      <c r="D1476" t="str">
        <f t="shared" si="95"/>
        <v/>
      </c>
      <c r="N1476" t="str">
        <f t="shared" si="93"/>
        <v/>
      </c>
      <c r="O1476" t="str">
        <f t="shared" si="94"/>
        <v/>
      </c>
    </row>
    <row r="1477" spans="3:15" x14ac:dyDescent="0.2">
      <c r="C1477" t="str">
        <f t="shared" si="92"/>
        <v/>
      </c>
      <c r="D1477" t="str">
        <f t="shared" si="95"/>
        <v/>
      </c>
      <c r="N1477" t="str">
        <f t="shared" si="93"/>
        <v/>
      </c>
      <c r="O1477" t="str">
        <f t="shared" si="94"/>
        <v/>
      </c>
    </row>
    <row r="1478" spans="3:15" x14ac:dyDescent="0.2">
      <c r="C1478" t="str">
        <f t="shared" si="92"/>
        <v/>
      </c>
      <c r="D1478" t="str">
        <f t="shared" si="95"/>
        <v/>
      </c>
      <c r="N1478" t="str">
        <f t="shared" si="93"/>
        <v/>
      </c>
      <c r="O1478" t="str">
        <f t="shared" si="94"/>
        <v/>
      </c>
    </row>
    <row r="1479" spans="3:15" x14ac:dyDescent="0.2">
      <c r="C1479" t="str">
        <f t="shared" si="92"/>
        <v/>
      </c>
      <c r="D1479" t="str">
        <f t="shared" si="95"/>
        <v/>
      </c>
      <c r="N1479" t="str">
        <f t="shared" si="93"/>
        <v/>
      </c>
      <c r="O1479" t="str">
        <f t="shared" si="94"/>
        <v/>
      </c>
    </row>
    <row r="1480" spans="3:15" x14ac:dyDescent="0.2">
      <c r="C1480" t="str">
        <f t="shared" si="92"/>
        <v/>
      </c>
      <c r="D1480" t="str">
        <f t="shared" si="95"/>
        <v/>
      </c>
      <c r="N1480" t="str">
        <f t="shared" si="93"/>
        <v/>
      </c>
      <c r="O1480" t="str">
        <f t="shared" si="94"/>
        <v/>
      </c>
    </row>
    <row r="1481" spans="3:15" x14ac:dyDescent="0.2">
      <c r="C1481" t="str">
        <f t="shared" si="92"/>
        <v/>
      </c>
      <c r="D1481" t="str">
        <f t="shared" si="95"/>
        <v/>
      </c>
      <c r="N1481" t="str">
        <f t="shared" si="93"/>
        <v/>
      </c>
      <c r="O1481" t="str">
        <f t="shared" si="94"/>
        <v/>
      </c>
    </row>
    <row r="1482" spans="3:15" x14ac:dyDescent="0.2">
      <c r="C1482" t="str">
        <f t="shared" si="92"/>
        <v/>
      </c>
      <c r="D1482" t="str">
        <f t="shared" si="95"/>
        <v/>
      </c>
      <c r="N1482" t="str">
        <f t="shared" si="93"/>
        <v/>
      </c>
      <c r="O1482" t="str">
        <f t="shared" si="94"/>
        <v/>
      </c>
    </row>
    <row r="1483" spans="3:15" x14ac:dyDescent="0.2">
      <c r="C1483" t="str">
        <f t="shared" si="92"/>
        <v/>
      </c>
      <c r="D1483" t="str">
        <f t="shared" si="95"/>
        <v/>
      </c>
      <c r="N1483" t="str">
        <f t="shared" si="93"/>
        <v/>
      </c>
      <c r="O1483" t="str">
        <f t="shared" si="94"/>
        <v/>
      </c>
    </row>
    <row r="1484" spans="3:15" x14ac:dyDescent="0.2">
      <c r="C1484" t="str">
        <f t="shared" si="92"/>
        <v/>
      </c>
      <c r="D1484" t="str">
        <f t="shared" si="95"/>
        <v/>
      </c>
      <c r="N1484" t="str">
        <f t="shared" si="93"/>
        <v/>
      </c>
      <c r="O1484" t="str">
        <f t="shared" si="94"/>
        <v/>
      </c>
    </row>
    <row r="1485" spans="3:15" x14ac:dyDescent="0.2">
      <c r="C1485" t="str">
        <f t="shared" ref="C1485:C1548" si="96">IF(A1485=A1484,IF(A1485&lt;&gt;"",C1484+1,""),1)</f>
        <v/>
      </c>
      <c r="D1485" t="str">
        <f t="shared" si="95"/>
        <v/>
      </c>
      <c r="N1485" t="str">
        <f t="shared" ref="N1485:N1548" si="97">IF(E1483&lt;&gt;"",IF(K1483="zakelijk",E1483-D1483,""),"")</f>
        <v/>
      </c>
      <c r="O1485" t="str">
        <f t="shared" ref="O1485:O1548" si="98">IF(E1483&lt;&gt;"",IF(K1483="privé",E1483-D1483,""),"")</f>
        <v/>
      </c>
    </row>
    <row r="1486" spans="3:15" x14ac:dyDescent="0.2">
      <c r="C1486" t="str">
        <f t="shared" si="96"/>
        <v/>
      </c>
      <c r="D1486" t="str">
        <f t="shared" si="95"/>
        <v/>
      </c>
      <c r="N1486" t="str">
        <f t="shared" si="97"/>
        <v/>
      </c>
      <c r="O1486" t="str">
        <f t="shared" si="98"/>
        <v/>
      </c>
    </row>
    <row r="1487" spans="3:15" x14ac:dyDescent="0.2">
      <c r="C1487" t="str">
        <f t="shared" si="96"/>
        <v/>
      </c>
      <c r="D1487" t="str">
        <f t="shared" si="95"/>
        <v/>
      </c>
      <c r="N1487" t="str">
        <f t="shared" si="97"/>
        <v/>
      </c>
      <c r="O1487" t="str">
        <f t="shared" si="98"/>
        <v/>
      </c>
    </row>
    <row r="1488" spans="3:15" x14ac:dyDescent="0.2">
      <c r="C1488" t="str">
        <f t="shared" si="96"/>
        <v/>
      </c>
      <c r="D1488" t="str">
        <f t="shared" si="95"/>
        <v/>
      </c>
      <c r="N1488" t="str">
        <f t="shared" si="97"/>
        <v/>
      </c>
      <c r="O1488" t="str">
        <f t="shared" si="98"/>
        <v/>
      </c>
    </row>
    <row r="1489" spans="3:15" x14ac:dyDescent="0.2">
      <c r="C1489" t="str">
        <f t="shared" si="96"/>
        <v/>
      </c>
      <c r="D1489" t="str">
        <f t="shared" si="95"/>
        <v/>
      </c>
      <c r="N1489" t="str">
        <f t="shared" si="97"/>
        <v/>
      </c>
      <c r="O1489" t="str">
        <f t="shared" si="98"/>
        <v/>
      </c>
    </row>
    <row r="1490" spans="3:15" x14ac:dyDescent="0.2">
      <c r="C1490" t="str">
        <f t="shared" si="96"/>
        <v/>
      </c>
      <c r="D1490" t="str">
        <f t="shared" si="95"/>
        <v/>
      </c>
      <c r="N1490" t="str">
        <f t="shared" si="97"/>
        <v/>
      </c>
      <c r="O1490" t="str">
        <f t="shared" si="98"/>
        <v/>
      </c>
    </row>
    <row r="1491" spans="3:15" x14ac:dyDescent="0.2">
      <c r="C1491" t="str">
        <f t="shared" si="96"/>
        <v/>
      </c>
      <c r="D1491" t="str">
        <f t="shared" si="95"/>
        <v/>
      </c>
      <c r="N1491" t="str">
        <f t="shared" si="97"/>
        <v/>
      </c>
      <c r="O1491" t="str">
        <f t="shared" si="98"/>
        <v/>
      </c>
    </row>
    <row r="1492" spans="3:15" x14ac:dyDescent="0.2">
      <c r="C1492" t="str">
        <f t="shared" si="96"/>
        <v/>
      </c>
      <c r="D1492" t="str">
        <f t="shared" si="95"/>
        <v/>
      </c>
      <c r="N1492" t="str">
        <f t="shared" si="97"/>
        <v/>
      </c>
      <c r="O1492" t="str">
        <f t="shared" si="98"/>
        <v/>
      </c>
    </row>
    <row r="1493" spans="3:15" x14ac:dyDescent="0.2">
      <c r="C1493" t="str">
        <f t="shared" si="96"/>
        <v/>
      </c>
      <c r="D1493" t="str">
        <f t="shared" si="95"/>
        <v/>
      </c>
      <c r="N1493" t="str">
        <f t="shared" si="97"/>
        <v/>
      </c>
      <c r="O1493" t="str">
        <f t="shared" si="98"/>
        <v/>
      </c>
    </row>
    <row r="1494" spans="3:15" x14ac:dyDescent="0.2">
      <c r="C1494" t="str">
        <f t="shared" si="96"/>
        <v/>
      </c>
      <c r="D1494" t="str">
        <f t="shared" si="95"/>
        <v/>
      </c>
      <c r="N1494" t="str">
        <f t="shared" si="97"/>
        <v/>
      </c>
      <c r="O1494" t="str">
        <f t="shared" si="98"/>
        <v/>
      </c>
    </row>
    <row r="1495" spans="3:15" x14ac:dyDescent="0.2">
      <c r="C1495" t="str">
        <f t="shared" si="96"/>
        <v/>
      </c>
      <c r="D1495" t="str">
        <f t="shared" si="95"/>
        <v/>
      </c>
      <c r="N1495" t="str">
        <f t="shared" si="97"/>
        <v/>
      </c>
      <c r="O1495" t="str">
        <f t="shared" si="98"/>
        <v/>
      </c>
    </row>
    <row r="1496" spans="3:15" x14ac:dyDescent="0.2">
      <c r="C1496" t="str">
        <f t="shared" si="96"/>
        <v/>
      </c>
      <c r="D1496" t="str">
        <f t="shared" si="95"/>
        <v/>
      </c>
      <c r="N1496" t="str">
        <f t="shared" si="97"/>
        <v/>
      </c>
      <c r="O1496" t="str">
        <f t="shared" si="98"/>
        <v/>
      </c>
    </row>
    <row r="1497" spans="3:15" x14ac:dyDescent="0.2">
      <c r="C1497" t="str">
        <f t="shared" si="96"/>
        <v/>
      </c>
      <c r="D1497" t="str">
        <f t="shared" si="95"/>
        <v/>
      </c>
      <c r="N1497" t="str">
        <f t="shared" si="97"/>
        <v/>
      </c>
      <c r="O1497" t="str">
        <f t="shared" si="98"/>
        <v/>
      </c>
    </row>
    <row r="1498" spans="3:15" x14ac:dyDescent="0.2">
      <c r="C1498" t="str">
        <f t="shared" si="96"/>
        <v/>
      </c>
      <c r="D1498" t="str">
        <f t="shared" si="95"/>
        <v/>
      </c>
      <c r="N1498" t="str">
        <f t="shared" si="97"/>
        <v/>
      </c>
      <c r="O1498" t="str">
        <f t="shared" si="98"/>
        <v/>
      </c>
    </row>
    <row r="1499" spans="3:15" x14ac:dyDescent="0.2">
      <c r="C1499" t="str">
        <f t="shared" si="96"/>
        <v/>
      </c>
      <c r="D1499" t="str">
        <f t="shared" si="95"/>
        <v/>
      </c>
      <c r="N1499" t="str">
        <f t="shared" si="97"/>
        <v/>
      </c>
      <c r="O1499" t="str">
        <f t="shared" si="98"/>
        <v/>
      </c>
    </row>
    <row r="1500" spans="3:15" x14ac:dyDescent="0.2">
      <c r="C1500" t="str">
        <f t="shared" si="96"/>
        <v/>
      </c>
      <c r="D1500" t="str">
        <f t="shared" si="95"/>
        <v/>
      </c>
      <c r="N1500" t="str">
        <f t="shared" si="97"/>
        <v/>
      </c>
      <c r="O1500" t="str">
        <f t="shared" si="98"/>
        <v/>
      </c>
    </row>
    <row r="1501" spans="3:15" x14ac:dyDescent="0.2">
      <c r="C1501" t="str">
        <f t="shared" si="96"/>
        <v/>
      </c>
      <c r="D1501" t="str">
        <f t="shared" si="95"/>
        <v/>
      </c>
      <c r="N1501" t="str">
        <f t="shared" si="97"/>
        <v/>
      </c>
      <c r="O1501" t="str">
        <f t="shared" si="98"/>
        <v/>
      </c>
    </row>
    <row r="1502" spans="3:15" x14ac:dyDescent="0.2">
      <c r="C1502" t="str">
        <f t="shared" si="96"/>
        <v/>
      </c>
      <c r="D1502" t="str">
        <f t="shared" si="95"/>
        <v/>
      </c>
      <c r="N1502" t="str">
        <f t="shared" si="97"/>
        <v/>
      </c>
      <c r="O1502" t="str">
        <f t="shared" si="98"/>
        <v/>
      </c>
    </row>
    <row r="1503" spans="3:15" x14ac:dyDescent="0.2">
      <c r="C1503" t="str">
        <f t="shared" si="96"/>
        <v/>
      </c>
      <c r="D1503" t="str">
        <f t="shared" si="95"/>
        <v/>
      </c>
      <c r="N1503" t="str">
        <f t="shared" si="97"/>
        <v/>
      </c>
      <c r="O1503" t="str">
        <f t="shared" si="98"/>
        <v/>
      </c>
    </row>
    <row r="1504" spans="3:15" x14ac:dyDescent="0.2">
      <c r="C1504" t="str">
        <f t="shared" si="96"/>
        <v/>
      </c>
      <c r="D1504" t="str">
        <f t="shared" si="95"/>
        <v/>
      </c>
      <c r="N1504" t="str">
        <f t="shared" si="97"/>
        <v/>
      </c>
      <c r="O1504" t="str">
        <f t="shared" si="98"/>
        <v/>
      </c>
    </row>
    <row r="1505" spans="3:15" x14ac:dyDescent="0.2">
      <c r="C1505" t="str">
        <f t="shared" si="96"/>
        <v/>
      </c>
      <c r="D1505" t="str">
        <f t="shared" ref="D1505:D1568" si="99">IF(E1504&lt;&gt;"",E1504,"")</f>
        <v/>
      </c>
      <c r="N1505" t="str">
        <f t="shared" si="97"/>
        <v/>
      </c>
      <c r="O1505" t="str">
        <f t="shared" si="98"/>
        <v/>
      </c>
    </row>
    <row r="1506" spans="3:15" x14ac:dyDescent="0.2">
      <c r="C1506" t="str">
        <f t="shared" si="96"/>
        <v/>
      </c>
      <c r="D1506" t="str">
        <f t="shared" si="99"/>
        <v/>
      </c>
      <c r="N1506" t="str">
        <f t="shared" si="97"/>
        <v/>
      </c>
      <c r="O1506" t="str">
        <f t="shared" si="98"/>
        <v/>
      </c>
    </row>
    <row r="1507" spans="3:15" x14ac:dyDescent="0.2">
      <c r="C1507" t="str">
        <f t="shared" si="96"/>
        <v/>
      </c>
      <c r="D1507" t="str">
        <f t="shared" si="99"/>
        <v/>
      </c>
      <c r="N1507" t="str">
        <f t="shared" si="97"/>
        <v/>
      </c>
      <c r="O1507" t="str">
        <f t="shared" si="98"/>
        <v/>
      </c>
    </row>
    <row r="1508" spans="3:15" x14ac:dyDescent="0.2">
      <c r="C1508" t="str">
        <f t="shared" si="96"/>
        <v/>
      </c>
      <c r="D1508" t="str">
        <f t="shared" si="99"/>
        <v/>
      </c>
      <c r="N1508" t="str">
        <f t="shared" si="97"/>
        <v/>
      </c>
      <c r="O1508" t="str">
        <f t="shared" si="98"/>
        <v/>
      </c>
    </row>
    <row r="1509" spans="3:15" x14ac:dyDescent="0.2">
      <c r="C1509" t="str">
        <f t="shared" si="96"/>
        <v/>
      </c>
      <c r="D1509" t="str">
        <f t="shared" si="99"/>
        <v/>
      </c>
      <c r="N1509" t="str">
        <f t="shared" si="97"/>
        <v/>
      </c>
      <c r="O1509" t="str">
        <f t="shared" si="98"/>
        <v/>
      </c>
    </row>
    <row r="1510" spans="3:15" x14ac:dyDescent="0.2">
      <c r="C1510" t="str">
        <f t="shared" si="96"/>
        <v/>
      </c>
      <c r="D1510" t="str">
        <f t="shared" si="99"/>
        <v/>
      </c>
      <c r="N1510" t="str">
        <f t="shared" si="97"/>
        <v/>
      </c>
      <c r="O1510" t="str">
        <f t="shared" si="98"/>
        <v/>
      </c>
    </row>
    <row r="1511" spans="3:15" x14ac:dyDescent="0.2">
      <c r="C1511" t="str">
        <f t="shared" si="96"/>
        <v/>
      </c>
      <c r="D1511" t="str">
        <f t="shared" si="99"/>
        <v/>
      </c>
      <c r="N1511" t="str">
        <f t="shared" si="97"/>
        <v/>
      </c>
      <c r="O1511" t="str">
        <f t="shared" si="98"/>
        <v/>
      </c>
    </row>
    <row r="1512" spans="3:15" x14ac:dyDescent="0.2">
      <c r="C1512" t="str">
        <f t="shared" si="96"/>
        <v/>
      </c>
      <c r="D1512" t="str">
        <f t="shared" si="99"/>
        <v/>
      </c>
      <c r="N1512" t="str">
        <f t="shared" si="97"/>
        <v/>
      </c>
      <c r="O1512" t="str">
        <f t="shared" si="98"/>
        <v/>
      </c>
    </row>
    <row r="1513" spans="3:15" x14ac:dyDescent="0.2">
      <c r="C1513" t="str">
        <f t="shared" si="96"/>
        <v/>
      </c>
      <c r="D1513" t="str">
        <f t="shared" si="99"/>
        <v/>
      </c>
      <c r="N1513" t="str">
        <f t="shared" si="97"/>
        <v/>
      </c>
      <c r="O1513" t="str">
        <f t="shared" si="98"/>
        <v/>
      </c>
    </row>
    <row r="1514" spans="3:15" x14ac:dyDescent="0.2">
      <c r="C1514" t="str">
        <f t="shared" si="96"/>
        <v/>
      </c>
      <c r="D1514" t="str">
        <f t="shared" si="99"/>
        <v/>
      </c>
      <c r="N1514" t="str">
        <f t="shared" si="97"/>
        <v/>
      </c>
      <c r="O1514" t="str">
        <f t="shared" si="98"/>
        <v/>
      </c>
    </row>
    <row r="1515" spans="3:15" x14ac:dyDescent="0.2">
      <c r="C1515" t="str">
        <f t="shared" si="96"/>
        <v/>
      </c>
      <c r="D1515" t="str">
        <f t="shared" si="99"/>
        <v/>
      </c>
      <c r="N1515" t="str">
        <f t="shared" si="97"/>
        <v/>
      </c>
      <c r="O1515" t="str">
        <f t="shared" si="98"/>
        <v/>
      </c>
    </row>
    <row r="1516" spans="3:15" x14ac:dyDescent="0.2">
      <c r="C1516" t="str">
        <f t="shared" si="96"/>
        <v/>
      </c>
      <c r="D1516" t="str">
        <f t="shared" si="99"/>
        <v/>
      </c>
      <c r="N1516" t="str">
        <f t="shared" si="97"/>
        <v/>
      </c>
      <c r="O1516" t="str">
        <f t="shared" si="98"/>
        <v/>
      </c>
    </row>
    <row r="1517" spans="3:15" x14ac:dyDescent="0.2">
      <c r="C1517" t="str">
        <f t="shared" si="96"/>
        <v/>
      </c>
      <c r="D1517" t="str">
        <f t="shared" si="99"/>
        <v/>
      </c>
      <c r="N1517" t="str">
        <f t="shared" si="97"/>
        <v/>
      </c>
      <c r="O1517" t="str">
        <f t="shared" si="98"/>
        <v/>
      </c>
    </row>
    <row r="1518" spans="3:15" x14ac:dyDescent="0.2">
      <c r="C1518" t="str">
        <f t="shared" si="96"/>
        <v/>
      </c>
      <c r="D1518" t="str">
        <f t="shared" si="99"/>
        <v/>
      </c>
      <c r="N1518" t="str">
        <f t="shared" si="97"/>
        <v/>
      </c>
      <c r="O1518" t="str">
        <f t="shared" si="98"/>
        <v/>
      </c>
    </row>
    <row r="1519" spans="3:15" x14ac:dyDescent="0.2">
      <c r="C1519" t="str">
        <f t="shared" si="96"/>
        <v/>
      </c>
      <c r="D1519" t="str">
        <f t="shared" si="99"/>
        <v/>
      </c>
      <c r="N1519" t="str">
        <f t="shared" si="97"/>
        <v/>
      </c>
      <c r="O1519" t="str">
        <f t="shared" si="98"/>
        <v/>
      </c>
    </row>
    <row r="1520" spans="3:15" x14ac:dyDescent="0.2">
      <c r="C1520" t="str">
        <f t="shared" si="96"/>
        <v/>
      </c>
      <c r="D1520" t="str">
        <f t="shared" si="99"/>
        <v/>
      </c>
      <c r="N1520" t="str">
        <f t="shared" si="97"/>
        <v/>
      </c>
      <c r="O1520" t="str">
        <f t="shared" si="98"/>
        <v/>
      </c>
    </row>
    <row r="1521" spans="3:15" x14ac:dyDescent="0.2">
      <c r="C1521" t="str">
        <f t="shared" si="96"/>
        <v/>
      </c>
      <c r="D1521" t="str">
        <f t="shared" si="99"/>
        <v/>
      </c>
      <c r="N1521" t="str">
        <f t="shared" si="97"/>
        <v/>
      </c>
      <c r="O1521" t="str">
        <f t="shared" si="98"/>
        <v/>
      </c>
    </row>
    <row r="1522" spans="3:15" x14ac:dyDescent="0.2">
      <c r="C1522" t="str">
        <f t="shared" si="96"/>
        <v/>
      </c>
      <c r="D1522" t="str">
        <f t="shared" si="99"/>
        <v/>
      </c>
      <c r="N1522" t="str">
        <f t="shared" si="97"/>
        <v/>
      </c>
      <c r="O1522" t="str">
        <f t="shared" si="98"/>
        <v/>
      </c>
    </row>
    <row r="1523" spans="3:15" x14ac:dyDescent="0.2">
      <c r="C1523" t="str">
        <f t="shared" si="96"/>
        <v/>
      </c>
      <c r="D1523" t="str">
        <f t="shared" si="99"/>
        <v/>
      </c>
      <c r="N1523" t="str">
        <f t="shared" si="97"/>
        <v/>
      </c>
      <c r="O1523" t="str">
        <f t="shared" si="98"/>
        <v/>
      </c>
    </row>
    <row r="1524" spans="3:15" x14ac:dyDescent="0.2">
      <c r="C1524" t="str">
        <f t="shared" si="96"/>
        <v/>
      </c>
      <c r="D1524" t="str">
        <f t="shared" si="99"/>
        <v/>
      </c>
      <c r="N1524" t="str">
        <f t="shared" si="97"/>
        <v/>
      </c>
      <c r="O1524" t="str">
        <f t="shared" si="98"/>
        <v/>
      </c>
    </row>
    <row r="1525" spans="3:15" x14ac:dyDescent="0.2">
      <c r="C1525" t="str">
        <f t="shared" si="96"/>
        <v/>
      </c>
      <c r="D1525" t="str">
        <f t="shared" si="99"/>
        <v/>
      </c>
      <c r="N1525" t="str">
        <f t="shared" si="97"/>
        <v/>
      </c>
      <c r="O1525" t="str">
        <f t="shared" si="98"/>
        <v/>
      </c>
    </row>
    <row r="1526" spans="3:15" x14ac:dyDescent="0.2">
      <c r="C1526" t="str">
        <f t="shared" si="96"/>
        <v/>
      </c>
      <c r="D1526" t="str">
        <f t="shared" si="99"/>
        <v/>
      </c>
      <c r="N1526" t="str">
        <f t="shared" si="97"/>
        <v/>
      </c>
      <c r="O1526" t="str">
        <f t="shared" si="98"/>
        <v/>
      </c>
    </row>
    <row r="1527" spans="3:15" x14ac:dyDescent="0.2">
      <c r="C1527" t="str">
        <f t="shared" si="96"/>
        <v/>
      </c>
      <c r="D1527" t="str">
        <f t="shared" si="99"/>
        <v/>
      </c>
      <c r="N1527" t="str">
        <f t="shared" si="97"/>
        <v/>
      </c>
      <c r="O1527" t="str">
        <f t="shared" si="98"/>
        <v/>
      </c>
    </row>
    <row r="1528" spans="3:15" x14ac:dyDescent="0.2">
      <c r="C1528" t="str">
        <f t="shared" si="96"/>
        <v/>
      </c>
      <c r="D1528" t="str">
        <f t="shared" si="99"/>
        <v/>
      </c>
      <c r="N1528" t="str">
        <f t="shared" si="97"/>
        <v/>
      </c>
      <c r="O1528" t="str">
        <f t="shared" si="98"/>
        <v/>
      </c>
    </row>
    <row r="1529" spans="3:15" x14ac:dyDescent="0.2">
      <c r="C1529" t="str">
        <f t="shared" si="96"/>
        <v/>
      </c>
      <c r="D1529" t="str">
        <f t="shared" si="99"/>
        <v/>
      </c>
      <c r="N1529" t="str">
        <f t="shared" si="97"/>
        <v/>
      </c>
      <c r="O1529" t="str">
        <f t="shared" si="98"/>
        <v/>
      </c>
    </row>
    <row r="1530" spans="3:15" x14ac:dyDescent="0.2">
      <c r="C1530" t="str">
        <f t="shared" si="96"/>
        <v/>
      </c>
      <c r="D1530" t="str">
        <f t="shared" si="99"/>
        <v/>
      </c>
      <c r="N1530" t="str">
        <f t="shared" si="97"/>
        <v/>
      </c>
      <c r="O1530" t="str">
        <f t="shared" si="98"/>
        <v/>
      </c>
    </row>
    <row r="1531" spans="3:15" x14ac:dyDescent="0.2">
      <c r="C1531" t="str">
        <f t="shared" si="96"/>
        <v/>
      </c>
      <c r="D1531" t="str">
        <f t="shared" si="99"/>
        <v/>
      </c>
      <c r="N1531" t="str">
        <f t="shared" si="97"/>
        <v/>
      </c>
      <c r="O1531" t="str">
        <f t="shared" si="98"/>
        <v/>
      </c>
    </row>
    <row r="1532" spans="3:15" x14ac:dyDescent="0.2">
      <c r="C1532" t="str">
        <f t="shared" si="96"/>
        <v/>
      </c>
      <c r="D1532" t="str">
        <f t="shared" si="99"/>
        <v/>
      </c>
      <c r="N1532" t="str">
        <f t="shared" si="97"/>
        <v/>
      </c>
      <c r="O1532" t="str">
        <f t="shared" si="98"/>
        <v/>
      </c>
    </row>
    <row r="1533" spans="3:15" x14ac:dyDescent="0.2">
      <c r="C1533" t="str">
        <f t="shared" si="96"/>
        <v/>
      </c>
      <c r="D1533" t="str">
        <f t="shared" si="99"/>
        <v/>
      </c>
      <c r="N1533" t="str">
        <f t="shared" si="97"/>
        <v/>
      </c>
      <c r="O1533" t="str">
        <f t="shared" si="98"/>
        <v/>
      </c>
    </row>
    <row r="1534" spans="3:15" x14ac:dyDescent="0.2">
      <c r="C1534" t="str">
        <f t="shared" si="96"/>
        <v/>
      </c>
      <c r="D1534" t="str">
        <f t="shared" si="99"/>
        <v/>
      </c>
      <c r="N1534" t="str">
        <f t="shared" si="97"/>
        <v/>
      </c>
      <c r="O1534" t="str">
        <f t="shared" si="98"/>
        <v/>
      </c>
    </row>
    <row r="1535" spans="3:15" x14ac:dyDescent="0.2">
      <c r="C1535" t="str">
        <f t="shared" si="96"/>
        <v/>
      </c>
      <c r="D1535" t="str">
        <f t="shared" si="99"/>
        <v/>
      </c>
      <c r="N1535" t="str">
        <f t="shared" si="97"/>
        <v/>
      </c>
      <c r="O1535" t="str">
        <f t="shared" si="98"/>
        <v/>
      </c>
    </row>
    <row r="1536" spans="3:15" x14ac:dyDescent="0.2">
      <c r="C1536" t="str">
        <f t="shared" si="96"/>
        <v/>
      </c>
      <c r="D1536" t="str">
        <f t="shared" si="99"/>
        <v/>
      </c>
      <c r="N1536" t="str">
        <f t="shared" si="97"/>
        <v/>
      </c>
      <c r="O1536" t="str">
        <f t="shared" si="98"/>
        <v/>
      </c>
    </row>
    <row r="1537" spans="3:15" x14ac:dyDescent="0.2">
      <c r="C1537" t="str">
        <f t="shared" si="96"/>
        <v/>
      </c>
      <c r="D1537" t="str">
        <f t="shared" si="99"/>
        <v/>
      </c>
      <c r="N1537" t="str">
        <f t="shared" si="97"/>
        <v/>
      </c>
      <c r="O1537" t="str">
        <f t="shared" si="98"/>
        <v/>
      </c>
    </row>
    <row r="1538" spans="3:15" x14ac:dyDescent="0.2">
      <c r="C1538" t="str">
        <f t="shared" si="96"/>
        <v/>
      </c>
      <c r="D1538" t="str">
        <f t="shared" si="99"/>
        <v/>
      </c>
      <c r="N1538" t="str">
        <f t="shared" si="97"/>
        <v/>
      </c>
      <c r="O1538" t="str">
        <f t="shared" si="98"/>
        <v/>
      </c>
    </row>
    <row r="1539" spans="3:15" x14ac:dyDescent="0.2">
      <c r="C1539" t="str">
        <f t="shared" si="96"/>
        <v/>
      </c>
      <c r="D1539" t="str">
        <f t="shared" si="99"/>
        <v/>
      </c>
      <c r="N1539" t="str">
        <f t="shared" si="97"/>
        <v/>
      </c>
      <c r="O1539" t="str">
        <f t="shared" si="98"/>
        <v/>
      </c>
    </row>
    <row r="1540" spans="3:15" x14ac:dyDescent="0.2">
      <c r="C1540" t="str">
        <f t="shared" si="96"/>
        <v/>
      </c>
      <c r="D1540" t="str">
        <f t="shared" si="99"/>
        <v/>
      </c>
      <c r="N1540" t="str">
        <f t="shared" si="97"/>
        <v/>
      </c>
      <c r="O1540" t="str">
        <f t="shared" si="98"/>
        <v/>
      </c>
    </row>
    <row r="1541" spans="3:15" x14ac:dyDescent="0.2">
      <c r="C1541" t="str">
        <f t="shared" si="96"/>
        <v/>
      </c>
      <c r="D1541" t="str">
        <f t="shared" si="99"/>
        <v/>
      </c>
      <c r="N1541" t="str">
        <f t="shared" si="97"/>
        <v/>
      </c>
      <c r="O1541" t="str">
        <f t="shared" si="98"/>
        <v/>
      </c>
    </row>
    <row r="1542" spans="3:15" x14ac:dyDescent="0.2">
      <c r="C1542" t="str">
        <f t="shared" si="96"/>
        <v/>
      </c>
      <c r="D1542" t="str">
        <f t="shared" si="99"/>
        <v/>
      </c>
      <c r="N1542" t="str">
        <f t="shared" si="97"/>
        <v/>
      </c>
      <c r="O1542" t="str">
        <f t="shared" si="98"/>
        <v/>
      </c>
    </row>
    <row r="1543" spans="3:15" x14ac:dyDescent="0.2">
      <c r="C1543" t="str">
        <f t="shared" si="96"/>
        <v/>
      </c>
      <c r="D1543" t="str">
        <f t="shared" si="99"/>
        <v/>
      </c>
      <c r="N1543" t="str">
        <f t="shared" si="97"/>
        <v/>
      </c>
      <c r="O1543" t="str">
        <f t="shared" si="98"/>
        <v/>
      </c>
    </row>
    <row r="1544" spans="3:15" x14ac:dyDescent="0.2">
      <c r="C1544" t="str">
        <f t="shared" si="96"/>
        <v/>
      </c>
      <c r="D1544" t="str">
        <f t="shared" si="99"/>
        <v/>
      </c>
      <c r="N1544" t="str">
        <f t="shared" si="97"/>
        <v/>
      </c>
      <c r="O1544" t="str">
        <f t="shared" si="98"/>
        <v/>
      </c>
    </row>
    <row r="1545" spans="3:15" x14ac:dyDescent="0.2">
      <c r="C1545" t="str">
        <f t="shared" si="96"/>
        <v/>
      </c>
      <c r="D1545" t="str">
        <f t="shared" si="99"/>
        <v/>
      </c>
      <c r="N1545" t="str">
        <f t="shared" si="97"/>
        <v/>
      </c>
      <c r="O1545" t="str">
        <f t="shared" si="98"/>
        <v/>
      </c>
    </row>
    <row r="1546" spans="3:15" x14ac:dyDescent="0.2">
      <c r="C1546" t="str">
        <f t="shared" si="96"/>
        <v/>
      </c>
      <c r="D1546" t="str">
        <f t="shared" si="99"/>
        <v/>
      </c>
      <c r="N1546" t="str">
        <f t="shared" si="97"/>
        <v/>
      </c>
      <c r="O1546" t="str">
        <f t="shared" si="98"/>
        <v/>
      </c>
    </row>
    <row r="1547" spans="3:15" x14ac:dyDescent="0.2">
      <c r="C1547" t="str">
        <f t="shared" si="96"/>
        <v/>
      </c>
      <c r="D1547" t="str">
        <f t="shared" si="99"/>
        <v/>
      </c>
      <c r="N1547" t="str">
        <f t="shared" si="97"/>
        <v/>
      </c>
      <c r="O1547" t="str">
        <f t="shared" si="98"/>
        <v/>
      </c>
    </row>
    <row r="1548" spans="3:15" x14ac:dyDescent="0.2">
      <c r="C1548" t="str">
        <f t="shared" si="96"/>
        <v/>
      </c>
      <c r="D1548" t="str">
        <f t="shared" si="99"/>
        <v/>
      </c>
      <c r="N1548" t="str">
        <f t="shared" si="97"/>
        <v/>
      </c>
      <c r="O1548" t="str">
        <f t="shared" si="98"/>
        <v/>
      </c>
    </row>
    <row r="1549" spans="3:15" x14ac:dyDescent="0.2">
      <c r="C1549" t="str">
        <f t="shared" ref="C1549:C1612" si="100">IF(A1549=A1548,IF(A1549&lt;&gt;"",C1548+1,""),1)</f>
        <v/>
      </c>
      <c r="D1549" t="str">
        <f t="shared" si="99"/>
        <v/>
      </c>
      <c r="N1549" t="str">
        <f t="shared" ref="N1549:N1612" si="101">IF(E1547&lt;&gt;"",IF(K1547="zakelijk",E1547-D1547,""),"")</f>
        <v/>
      </c>
      <c r="O1549" t="str">
        <f t="shared" ref="O1549:O1612" si="102">IF(E1547&lt;&gt;"",IF(K1547="privé",E1547-D1547,""),"")</f>
        <v/>
      </c>
    </row>
    <row r="1550" spans="3:15" x14ac:dyDescent="0.2">
      <c r="C1550" t="str">
        <f t="shared" si="100"/>
        <v/>
      </c>
      <c r="D1550" t="str">
        <f t="shared" si="99"/>
        <v/>
      </c>
      <c r="N1550" t="str">
        <f t="shared" si="101"/>
        <v/>
      </c>
      <c r="O1550" t="str">
        <f t="shared" si="102"/>
        <v/>
      </c>
    </row>
    <row r="1551" spans="3:15" x14ac:dyDescent="0.2">
      <c r="C1551" t="str">
        <f t="shared" si="100"/>
        <v/>
      </c>
      <c r="D1551" t="str">
        <f t="shared" si="99"/>
        <v/>
      </c>
      <c r="N1551" t="str">
        <f t="shared" si="101"/>
        <v/>
      </c>
      <c r="O1551" t="str">
        <f t="shared" si="102"/>
        <v/>
      </c>
    </row>
    <row r="1552" spans="3:15" x14ac:dyDescent="0.2">
      <c r="C1552" t="str">
        <f t="shared" si="100"/>
        <v/>
      </c>
      <c r="D1552" t="str">
        <f t="shared" si="99"/>
        <v/>
      </c>
      <c r="N1552" t="str">
        <f t="shared" si="101"/>
        <v/>
      </c>
      <c r="O1552" t="str">
        <f t="shared" si="102"/>
        <v/>
      </c>
    </row>
    <row r="1553" spans="3:15" x14ac:dyDescent="0.2">
      <c r="C1553" t="str">
        <f t="shared" si="100"/>
        <v/>
      </c>
      <c r="D1553" t="str">
        <f t="shared" si="99"/>
        <v/>
      </c>
      <c r="N1553" t="str">
        <f t="shared" si="101"/>
        <v/>
      </c>
      <c r="O1553" t="str">
        <f t="shared" si="102"/>
        <v/>
      </c>
    </row>
    <row r="1554" spans="3:15" x14ac:dyDescent="0.2">
      <c r="C1554" t="str">
        <f t="shared" si="100"/>
        <v/>
      </c>
      <c r="D1554" t="str">
        <f t="shared" si="99"/>
        <v/>
      </c>
      <c r="N1554" t="str">
        <f t="shared" si="101"/>
        <v/>
      </c>
      <c r="O1554" t="str">
        <f t="shared" si="102"/>
        <v/>
      </c>
    </row>
    <row r="1555" spans="3:15" x14ac:dyDescent="0.2">
      <c r="C1555" t="str">
        <f t="shared" si="100"/>
        <v/>
      </c>
      <c r="D1555" t="str">
        <f t="shared" si="99"/>
        <v/>
      </c>
      <c r="N1555" t="str">
        <f t="shared" si="101"/>
        <v/>
      </c>
      <c r="O1555" t="str">
        <f t="shared" si="102"/>
        <v/>
      </c>
    </row>
    <row r="1556" spans="3:15" x14ac:dyDescent="0.2">
      <c r="C1556" t="str">
        <f t="shared" si="100"/>
        <v/>
      </c>
      <c r="D1556" t="str">
        <f t="shared" si="99"/>
        <v/>
      </c>
      <c r="N1556" t="str">
        <f t="shared" si="101"/>
        <v/>
      </c>
      <c r="O1556" t="str">
        <f t="shared" si="102"/>
        <v/>
      </c>
    </row>
    <row r="1557" spans="3:15" x14ac:dyDescent="0.2">
      <c r="C1557" t="str">
        <f t="shared" si="100"/>
        <v/>
      </c>
      <c r="D1557" t="str">
        <f t="shared" si="99"/>
        <v/>
      </c>
      <c r="N1557" t="str">
        <f t="shared" si="101"/>
        <v/>
      </c>
      <c r="O1557" t="str">
        <f t="shared" si="102"/>
        <v/>
      </c>
    </row>
    <row r="1558" spans="3:15" x14ac:dyDescent="0.2">
      <c r="C1558" t="str">
        <f t="shared" si="100"/>
        <v/>
      </c>
      <c r="D1558" t="str">
        <f t="shared" si="99"/>
        <v/>
      </c>
      <c r="N1558" t="str">
        <f t="shared" si="101"/>
        <v/>
      </c>
      <c r="O1558" t="str">
        <f t="shared" si="102"/>
        <v/>
      </c>
    </row>
    <row r="1559" spans="3:15" x14ac:dyDescent="0.2">
      <c r="C1559" t="str">
        <f t="shared" si="100"/>
        <v/>
      </c>
      <c r="D1559" t="str">
        <f t="shared" si="99"/>
        <v/>
      </c>
      <c r="N1559" t="str">
        <f t="shared" si="101"/>
        <v/>
      </c>
      <c r="O1559" t="str">
        <f t="shared" si="102"/>
        <v/>
      </c>
    </row>
    <row r="1560" spans="3:15" x14ac:dyDescent="0.2">
      <c r="C1560" t="str">
        <f t="shared" si="100"/>
        <v/>
      </c>
      <c r="D1560" t="str">
        <f t="shared" si="99"/>
        <v/>
      </c>
      <c r="N1560" t="str">
        <f t="shared" si="101"/>
        <v/>
      </c>
      <c r="O1560" t="str">
        <f t="shared" si="102"/>
        <v/>
      </c>
    </row>
    <row r="1561" spans="3:15" x14ac:dyDescent="0.2">
      <c r="C1561" t="str">
        <f t="shared" si="100"/>
        <v/>
      </c>
      <c r="D1561" t="str">
        <f t="shared" si="99"/>
        <v/>
      </c>
      <c r="N1561" t="str">
        <f t="shared" si="101"/>
        <v/>
      </c>
      <c r="O1561" t="str">
        <f t="shared" si="102"/>
        <v/>
      </c>
    </row>
    <row r="1562" spans="3:15" x14ac:dyDescent="0.2">
      <c r="C1562" t="str">
        <f t="shared" si="100"/>
        <v/>
      </c>
      <c r="D1562" t="str">
        <f t="shared" si="99"/>
        <v/>
      </c>
      <c r="N1562" t="str">
        <f t="shared" si="101"/>
        <v/>
      </c>
      <c r="O1562" t="str">
        <f t="shared" si="102"/>
        <v/>
      </c>
    </row>
    <row r="1563" spans="3:15" x14ac:dyDescent="0.2">
      <c r="C1563" t="str">
        <f t="shared" si="100"/>
        <v/>
      </c>
      <c r="D1563" t="str">
        <f t="shared" si="99"/>
        <v/>
      </c>
      <c r="N1563" t="str">
        <f t="shared" si="101"/>
        <v/>
      </c>
      <c r="O1563" t="str">
        <f t="shared" si="102"/>
        <v/>
      </c>
    </row>
    <row r="1564" spans="3:15" x14ac:dyDescent="0.2">
      <c r="C1564" t="str">
        <f t="shared" si="100"/>
        <v/>
      </c>
      <c r="D1564" t="str">
        <f t="shared" si="99"/>
        <v/>
      </c>
      <c r="N1564" t="str">
        <f t="shared" si="101"/>
        <v/>
      </c>
      <c r="O1564" t="str">
        <f t="shared" si="102"/>
        <v/>
      </c>
    </row>
    <row r="1565" spans="3:15" x14ac:dyDescent="0.2">
      <c r="C1565" t="str">
        <f t="shared" si="100"/>
        <v/>
      </c>
      <c r="D1565" t="str">
        <f t="shared" si="99"/>
        <v/>
      </c>
      <c r="N1565" t="str">
        <f t="shared" si="101"/>
        <v/>
      </c>
      <c r="O1565" t="str">
        <f t="shared" si="102"/>
        <v/>
      </c>
    </row>
    <row r="1566" spans="3:15" x14ac:dyDescent="0.2">
      <c r="C1566" t="str">
        <f t="shared" si="100"/>
        <v/>
      </c>
      <c r="D1566" t="str">
        <f t="shared" si="99"/>
        <v/>
      </c>
      <c r="N1566" t="str">
        <f t="shared" si="101"/>
        <v/>
      </c>
      <c r="O1566" t="str">
        <f t="shared" si="102"/>
        <v/>
      </c>
    </row>
    <row r="1567" spans="3:15" x14ac:dyDescent="0.2">
      <c r="C1567" t="str">
        <f t="shared" si="100"/>
        <v/>
      </c>
      <c r="D1567" t="str">
        <f t="shared" si="99"/>
        <v/>
      </c>
      <c r="N1567" t="str">
        <f t="shared" si="101"/>
        <v/>
      </c>
      <c r="O1567" t="str">
        <f t="shared" si="102"/>
        <v/>
      </c>
    </row>
    <row r="1568" spans="3:15" x14ac:dyDescent="0.2">
      <c r="C1568" t="str">
        <f t="shared" si="100"/>
        <v/>
      </c>
      <c r="D1568" t="str">
        <f t="shared" si="99"/>
        <v/>
      </c>
      <c r="N1568" t="str">
        <f t="shared" si="101"/>
        <v/>
      </c>
      <c r="O1568" t="str">
        <f t="shared" si="102"/>
        <v/>
      </c>
    </row>
    <row r="1569" spans="3:15" x14ac:dyDescent="0.2">
      <c r="C1569" t="str">
        <f t="shared" si="100"/>
        <v/>
      </c>
      <c r="D1569" t="str">
        <f t="shared" ref="D1569:D1632" si="103">IF(E1568&lt;&gt;"",E1568,"")</f>
        <v/>
      </c>
      <c r="N1569" t="str">
        <f t="shared" si="101"/>
        <v/>
      </c>
      <c r="O1569" t="str">
        <f t="shared" si="102"/>
        <v/>
      </c>
    </row>
    <row r="1570" spans="3:15" x14ac:dyDescent="0.2">
      <c r="C1570" t="str">
        <f t="shared" si="100"/>
        <v/>
      </c>
      <c r="D1570" t="str">
        <f t="shared" si="103"/>
        <v/>
      </c>
      <c r="N1570" t="str">
        <f t="shared" si="101"/>
        <v/>
      </c>
      <c r="O1570" t="str">
        <f t="shared" si="102"/>
        <v/>
      </c>
    </row>
    <row r="1571" spans="3:15" x14ac:dyDescent="0.2">
      <c r="C1571" t="str">
        <f t="shared" si="100"/>
        <v/>
      </c>
      <c r="D1571" t="str">
        <f t="shared" si="103"/>
        <v/>
      </c>
      <c r="N1571" t="str">
        <f t="shared" si="101"/>
        <v/>
      </c>
      <c r="O1571" t="str">
        <f t="shared" si="102"/>
        <v/>
      </c>
    </row>
    <row r="1572" spans="3:15" x14ac:dyDescent="0.2">
      <c r="C1572" t="str">
        <f t="shared" si="100"/>
        <v/>
      </c>
      <c r="D1572" t="str">
        <f t="shared" si="103"/>
        <v/>
      </c>
      <c r="N1572" t="str">
        <f t="shared" si="101"/>
        <v/>
      </c>
      <c r="O1572" t="str">
        <f t="shared" si="102"/>
        <v/>
      </c>
    </row>
    <row r="1573" spans="3:15" x14ac:dyDescent="0.2">
      <c r="C1573" t="str">
        <f t="shared" si="100"/>
        <v/>
      </c>
      <c r="D1573" t="str">
        <f t="shared" si="103"/>
        <v/>
      </c>
      <c r="N1573" t="str">
        <f t="shared" si="101"/>
        <v/>
      </c>
      <c r="O1573" t="str">
        <f t="shared" si="102"/>
        <v/>
      </c>
    </row>
    <row r="1574" spans="3:15" x14ac:dyDescent="0.2">
      <c r="C1574" t="str">
        <f t="shared" si="100"/>
        <v/>
      </c>
      <c r="D1574" t="str">
        <f t="shared" si="103"/>
        <v/>
      </c>
      <c r="N1574" t="str">
        <f t="shared" si="101"/>
        <v/>
      </c>
      <c r="O1574" t="str">
        <f t="shared" si="102"/>
        <v/>
      </c>
    </row>
    <row r="1575" spans="3:15" x14ac:dyDescent="0.2">
      <c r="C1575" t="str">
        <f t="shared" si="100"/>
        <v/>
      </c>
      <c r="D1575" t="str">
        <f t="shared" si="103"/>
        <v/>
      </c>
      <c r="N1575" t="str">
        <f t="shared" si="101"/>
        <v/>
      </c>
      <c r="O1575" t="str">
        <f t="shared" si="102"/>
        <v/>
      </c>
    </row>
    <row r="1576" spans="3:15" x14ac:dyDescent="0.2">
      <c r="C1576" t="str">
        <f t="shared" si="100"/>
        <v/>
      </c>
      <c r="D1576" t="str">
        <f t="shared" si="103"/>
        <v/>
      </c>
      <c r="N1576" t="str">
        <f t="shared" si="101"/>
        <v/>
      </c>
      <c r="O1576" t="str">
        <f t="shared" si="102"/>
        <v/>
      </c>
    </row>
    <row r="1577" spans="3:15" x14ac:dyDescent="0.2">
      <c r="C1577" t="str">
        <f t="shared" si="100"/>
        <v/>
      </c>
      <c r="D1577" t="str">
        <f t="shared" si="103"/>
        <v/>
      </c>
      <c r="N1577" t="str">
        <f t="shared" si="101"/>
        <v/>
      </c>
      <c r="O1577" t="str">
        <f t="shared" si="102"/>
        <v/>
      </c>
    </row>
    <row r="1578" spans="3:15" x14ac:dyDescent="0.2">
      <c r="C1578" t="str">
        <f t="shared" si="100"/>
        <v/>
      </c>
      <c r="D1578" t="str">
        <f t="shared" si="103"/>
        <v/>
      </c>
      <c r="N1578" t="str">
        <f t="shared" si="101"/>
        <v/>
      </c>
      <c r="O1578" t="str">
        <f t="shared" si="102"/>
        <v/>
      </c>
    </row>
    <row r="1579" spans="3:15" x14ac:dyDescent="0.2">
      <c r="C1579" t="str">
        <f t="shared" si="100"/>
        <v/>
      </c>
      <c r="D1579" t="str">
        <f t="shared" si="103"/>
        <v/>
      </c>
      <c r="N1579" t="str">
        <f t="shared" si="101"/>
        <v/>
      </c>
      <c r="O1579" t="str">
        <f t="shared" si="102"/>
        <v/>
      </c>
    </row>
    <row r="1580" spans="3:15" x14ac:dyDescent="0.2">
      <c r="C1580" t="str">
        <f t="shared" si="100"/>
        <v/>
      </c>
      <c r="D1580" t="str">
        <f t="shared" si="103"/>
        <v/>
      </c>
      <c r="N1580" t="str">
        <f t="shared" si="101"/>
        <v/>
      </c>
      <c r="O1580" t="str">
        <f t="shared" si="102"/>
        <v/>
      </c>
    </row>
    <row r="1581" spans="3:15" x14ac:dyDescent="0.2">
      <c r="C1581" t="str">
        <f t="shared" si="100"/>
        <v/>
      </c>
      <c r="D1581" t="str">
        <f t="shared" si="103"/>
        <v/>
      </c>
      <c r="N1581" t="str">
        <f t="shared" si="101"/>
        <v/>
      </c>
      <c r="O1581" t="str">
        <f t="shared" si="102"/>
        <v/>
      </c>
    </row>
    <row r="1582" spans="3:15" x14ac:dyDescent="0.2">
      <c r="C1582" t="str">
        <f t="shared" si="100"/>
        <v/>
      </c>
      <c r="D1582" t="str">
        <f t="shared" si="103"/>
        <v/>
      </c>
      <c r="N1582" t="str">
        <f t="shared" si="101"/>
        <v/>
      </c>
      <c r="O1582" t="str">
        <f t="shared" si="102"/>
        <v/>
      </c>
    </row>
    <row r="1583" spans="3:15" x14ac:dyDescent="0.2">
      <c r="C1583" t="str">
        <f t="shared" si="100"/>
        <v/>
      </c>
      <c r="D1583" t="str">
        <f t="shared" si="103"/>
        <v/>
      </c>
      <c r="N1583" t="str">
        <f t="shared" si="101"/>
        <v/>
      </c>
      <c r="O1583" t="str">
        <f t="shared" si="102"/>
        <v/>
      </c>
    </row>
    <row r="1584" spans="3:15" x14ac:dyDescent="0.2">
      <c r="C1584" t="str">
        <f t="shared" si="100"/>
        <v/>
      </c>
      <c r="D1584" t="str">
        <f t="shared" si="103"/>
        <v/>
      </c>
      <c r="N1584" t="str">
        <f t="shared" si="101"/>
        <v/>
      </c>
      <c r="O1584" t="str">
        <f t="shared" si="102"/>
        <v/>
      </c>
    </row>
    <row r="1585" spans="3:15" x14ac:dyDescent="0.2">
      <c r="C1585" t="str">
        <f t="shared" si="100"/>
        <v/>
      </c>
      <c r="D1585" t="str">
        <f t="shared" si="103"/>
        <v/>
      </c>
      <c r="N1585" t="str">
        <f t="shared" si="101"/>
        <v/>
      </c>
      <c r="O1585" t="str">
        <f t="shared" si="102"/>
        <v/>
      </c>
    </row>
    <row r="1586" spans="3:15" x14ac:dyDescent="0.2">
      <c r="C1586" t="str">
        <f t="shared" si="100"/>
        <v/>
      </c>
      <c r="D1586" t="str">
        <f t="shared" si="103"/>
        <v/>
      </c>
      <c r="N1586" t="str">
        <f t="shared" si="101"/>
        <v/>
      </c>
      <c r="O1586" t="str">
        <f t="shared" si="102"/>
        <v/>
      </c>
    </row>
    <row r="1587" spans="3:15" x14ac:dyDescent="0.2">
      <c r="C1587" t="str">
        <f t="shared" si="100"/>
        <v/>
      </c>
      <c r="D1587" t="str">
        <f t="shared" si="103"/>
        <v/>
      </c>
      <c r="N1587" t="str">
        <f t="shared" si="101"/>
        <v/>
      </c>
      <c r="O1587" t="str">
        <f t="shared" si="102"/>
        <v/>
      </c>
    </row>
    <row r="1588" spans="3:15" x14ac:dyDescent="0.2">
      <c r="C1588" t="str">
        <f t="shared" si="100"/>
        <v/>
      </c>
      <c r="D1588" t="str">
        <f t="shared" si="103"/>
        <v/>
      </c>
      <c r="N1588" t="str">
        <f t="shared" si="101"/>
        <v/>
      </c>
      <c r="O1588" t="str">
        <f t="shared" si="102"/>
        <v/>
      </c>
    </row>
    <row r="1589" spans="3:15" x14ac:dyDescent="0.2">
      <c r="C1589" t="str">
        <f t="shared" si="100"/>
        <v/>
      </c>
      <c r="D1589" t="str">
        <f t="shared" si="103"/>
        <v/>
      </c>
      <c r="N1589" t="str">
        <f t="shared" si="101"/>
        <v/>
      </c>
      <c r="O1589" t="str">
        <f t="shared" si="102"/>
        <v/>
      </c>
    </row>
    <row r="1590" spans="3:15" x14ac:dyDescent="0.2">
      <c r="C1590" t="str">
        <f t="shared" si="100"/>
        <v/>
      </c>
      <c r="D1590" t="str">
        <f t="shared" si="103"/>
        <v/>
      </c>
      <c r="N1590" t="str">
        <f t="shared" si="101"/>
        <v/>
      </c>
      <c r="O1590" t="str">
        <f t="shared" si="102"/>
        <v/>
      </c>
    </row>
    <row r="1591" spans="3:15" x14ac:dyDescent="0.2">
      <c r="C1591" t="str">
        <f t="shared" si="100"/>
        <v/>
      </c>
      <c r="D1591" t="str">
        <f t="shared" si="103"/>
        <v/>
      </c>
      <c r="N1591" t="str">
        <f t="shared" si="101"/>
        <v/>
      </c>
      <c r="O1591" t="str">
        <f t="shared" si="102"/>
        <v/>
      </c>
    </row>
    <row r="1592" spans="3:15" x14ac:dyDescent="0.2">
      <c r="C1592" t="str">
        <f t="shared" si="100"/>
        <v/>
      </c>
      <c r="D1592" t="str">
        <f t="shared" si="103"/>
        <v/>
      </c>
      <c r="N1592" t="str">
        <f t="shared" si="101"/>
        <v/>
      </c>
      <c r="O1592" t="str">
        <f t="shared" si="102"/>
        <v/>
      </c>
    </row>
    <row r="1593" spans="3:15" x14ac:dyDescent="0.2">
      <c r="C1593" t="str">
        <f t="shared" si="100"/>
        <v/>
      </c>
      <c r="D1593" t="str">
        <f t="shared" si="103"/>
        <v/>
      </c>
      <c r="N1593" t="str">
        <f t="shared" si="101"/>
        <v/>
      </c>
      <c r="O1593" t="str">
        <f t="shared" si="102"/>
        <v/>
      </c>
    </row>
    <row r="1594" spans="3:15" x14ac:dyDescent="0.2">
      <c r="C1594" t="str">
        <f t="shared" si="100"/>
        <v/>
      </c>
      <c r="D1594" t="str">
        <f t="shared" si="103"/>
        <v/>
      </c>
      <c r="N1594" t="str">
        <f t="shared" si="101"/>
        <v/>
      </c>
      <c r="O1594" t="str">
        <f t="shared" si="102"/>
        <v/>
      </c>
    </row>
    <row r="1595" spans="3:15" x14ac:dyDescent="0.2">
      <c r="C1595" t="str">
        <f t="shared" si="100"/>
        <v/>
      </c>
      <c r="D1595" t="str">
        <f t="shared" si="103"/>
        <v/>
      </c>
      <c r="N1595" t="str">
        <f t="shared" si="101"/>
        <v/>
      </c>
      <c r="O1595" t="str">
        <f t="shared" si="102"/>
        <v/>
      </c>
    </row>
    <row r="1596" spans="3:15" x14ac:dyDescent="0.2">
      <c r="C1596" t="str">
        <f t="shared" si="100"/>
        <v/>
      </c>
      <c r="D1596" t="str">
        <f t="shared" si="103"/>
        <v/>
      </c>
      <c r="N1596" t="str">
        <f t="shared" si="101"/>
        <v/>
      </c>
      <c r="O1596" t="str">
        <f t="shared" si="102"/>
        <v/>
      </c>
    </row>
    <row r="1597" spans="3:15" x14ac:dyDescent="0.2">
      <c r="C1597" t="str">
        <f t="shared" si="100"/>
        <v/>
      </c>
      <c r="D1597" t="str">
        <f t="shared" si="103"/>
        <v/>
      </c>
      <c r="N1597" t="str">
        <f t="shared" si="101"/>
        <v/>
      </c>
      <c r="O1597" t="str">
        <f t="shared" si="102"/>
        <v/>
      </c>
    </row>
    <row r="1598" spans="3:15" x14ac:dyDescent="0.2">
      <c r="C1598" t="str">
        <f t="shared" si="100"/>
        <v/>
      </c>
      <c r="D1598" t="str">
        <f t="shared" si="103"/>
        <v/>
      </c>
      <c r="N1598" t="str">
        <f t="shared" si="101"/>
        <v/>
      </c>
      <c r="O1598" t="str">
        <f t="shared" si="102"/>
        <v/>
      </c>
    </row>
    <row r="1599" spans="3:15" x14ac:dyDescent="0.2">
      <c r="C1599" t="str">
        <f t="shared" si="100"/>
        <v/>
      </c>
      <c r="D1599" t="str">
        <f t="shared" si="103"/>
        <v/>
      </c>
      <c r="N1599" t="str">
        <f t="shared" si="101"/>
        <v/>
      </c>
      <c r="O1599" t="str">
        <f t="shared" si="102"/>
        <v/>
      </c>
    </row>
    <row r="1600" spans="3:15" x14ac:dyDescent="0.2">
      <c r="C1600" t="str">
        <f t="shared" si="100"/>
        <v/>
      </c>
      <c r="D1600" t="str">
        <f t="shared" si="103"/>
        <v/>
      </c>
      <c r="N1600" t="str">
        <f t="shared" si="101"/>
        <v/>
      </c>
      <c r="O1600" t="str">
        <f t="shared" si="102"/>
        <v/>
      </c>
    </row>
    <row r="1601" spans="3:15" x14ac:dyDescent="0.2">
      <c r="C1601" t="str">
        <f t="shared" si="100"/>
        <v/>
      </c>
      <c r="D1601" t="str">
        <f t="shared" si="103"/>
        <v/>
      </c>
      <c r="N1601" t="str">
        <f t="shared" si="101"/>
        <v/>
      </c>
      <c r="O1601" t="str">
        <f t="shared" si="102"/>
        <v/>
      </c>
    </row>
    <row r="1602" spans="3:15" x14ac:dyDescent="0.2">
      <c r="C1602" t="str">
        <f t="shared" si="100"/>
        <v/>
      </c>
      <c r="D1602" t="str">
        <f t="shared" si="103"/>
        <v/>
      </c>
      <c r="N1602" t="str">
        <f t="shared" si="101"/>
        <v/>
      </c>
      <c r="O1602" t="str">
        <f t="shared" si="102"/>
        <v/>
      </c>
    </row>
    <row r="1603" spans="3:15" x14ac:dyDescent="0.2">
      <c r="C1603" t="str">
        <f t="shared" si="100"/>
        <v/>
      </c>
      <c r="D1603" t="str">
        <f t="shared" si="103"/>
        <v/>
      </c>
      <c r="N1603" t="str">
        <f t="shared" si="101"/>
        <v/>
      </c>
      <c r="O1603" t="str">
        <f t="shared" si="102"/>
        <v/>
      </c>
    </row>
    <row r="1604" spans="3:15" x14ac:dyDescent="0.2">
      <c r="C1604" t="str">
        <f t="shared" si="100"/>
        <v/>
      </c>
      <c r="D1604" t="str">
        <f t="shared" si="103"/>
        <v/>
      </c>
      <c r="N1604" t="str">
        <f t="shared" si="101"/>
        <v/>
      </c>
      <c r="O1604" t="str">
        <f t="shared" si="102"/>
        <v/>
      </c>
    </row>
    <row r="1605" spans="3:15" x14ac:dyDescent="0.2">
      <c r="C1605" t="str">
        <f t="shared" si="100"/>
        <v/>
      </c>
      <c r="D1605" t="str">
        <f t="shared" si="103"/>
        <v/>
      </c>
      <c r="N1605" t="str">
        <f t="shared" si="101"/>
        <v/>
      </c>
      <c r="O1605" t="str">
        <f t="shared" si="102"/>
        <v/>
      </c>
    </row>
    <row r="1606" spans="3:15" x14ac:dyDescent="0.2">
      <c r="C1606" t="str">
        <f t="shared" si="100"/>
        <v/>
      </c>
      <c r="D1606" t="str">
        <f t="shared" si="103"/>
        <v/>
      </c>
      <c r="N1606" t="str">
        <f t="shared" si="101"/>
        <v/>
      </c>
      <c r="O1606" t="str">
        <f t="shared" si="102"/>
        <v/>
      </c>
    </row>
    <row r="1607" spans="3:15" x14ac:dyDescent="0.2">
      <c r="C1607" t="str">
        <f t="shared" si="100"/>
        <v/>
      </c>
      <c r="D1607" t="str">
        <f t="shared" si="103"/>
        <v/>
      </c>
      <c r="N1607" t="str">
        <f t="shared" si="101"/>
        <v/>
      </c>
      <c r="O1607" t="str">
        <f t="shared" si="102"/>
        <v/>
      </c>
    </row>
    <row r="1608" spans="3:15" x14ac:dyDescent="0.2">
      <c r="C1608" t="str">
        <f t="shared" si="100"/>
        <v/>
      </c>
      <c r="D1608" t="str">
        <f t="shared" si="103"/>
        <v/>
      </c>
      <c r="N1608" t="str">
        <f t="shared" si="101"/>
        <v/>
      </c>
      <c r="O1608" t="str">
        <f t="shared" si="102"/>
        <v/>
      </c>
    </row>
    <row r="1609" spans="3:15" x14ac:dyDescent="0.2">
      <c r="C1609" t="str">
        <f t="shared" si="100"/>
        <v/>
      </c>
      <c r="D1609" t="str">
        <f t="shared" si="103"/>
        <v/>
      </c>
      <c r="N1609" t="str">
        <f t="shared" si="101"/>
        <v/>
      </c>
      <c r="O1609" t="str">
        <f t="shared" si="102"/>
        <v/>
      </c>
    </row>
    <row r="1610" spans="3:15" x14ac:dyDescent="0.2">
      <c r="C1610" t="str">
        <f t="shared" si="100"/>
        <v/>
      </c>
      <c r="D1610" t="str">
        <f t="shared" si="103"/>
        <v/>
      </c>
      <c r="N1610" t="str">
        <f t="shared" si="101"/>
        <v/>
      </c>
      <c r="O1610" t="str">
        <f t="shared" si="102"/>
        <v/>
      </c>
    </row>
    <row r="1611" spans="3:15" x14ac:dyDescent="0.2">
      <c r="C1611" t="str">
        <f t="shared" si="100"/>
        <v/>
      </c>
      <c r="D1611" t="str">
        <f t="shared" si="103"/>
        <v/>
      </c>
      <c r="N1611" t="str">
        <f t="shared" si="101"/>
        <v/>
      </c>
      <c r="O1611" t="str">
        <f t="shared" si="102"/>
        <v/>
      </c>
    </row>
    <row r="1612" spans="3:15" x14ac:dyDescent="0.2">
      <c r="C1612" t="str">
        <f t="shared" si="100"/>
        <v/>
      </c>
      <c r="D1612" t="str">
        <f t="shared" si="103"/>
        <v/>
      </c>
      <c r="N1612" t="str">
        <f t="shared" si="101"/>
        <v/>
      </c>
      <c r="O1612" t="str">
        <f t="shared" si="102"/>
        <v/>
      </c>
    </row>
    <row r="1613" spans="3:15" x14ac:dyDescent="0.2">
      <c r="C1613" t="str">
        <f t="shared" ref="C1613:C1676" si="104">IF(A1613=A1612,IF(A1613&lt;&gt;"",C1612+1,""),1)</f>
        <v/>
      </c>
      <c r="D1613" t="str">
        <f t="shared" si="103"/>
        <v/>
      </c>
      <c r="N1613" t="str">
        <f t="shared" ref="N1613:N1676" si="105">IF(E1611&lt;&gt;"",IF(K1611="zakelijk",E1611-D1611,""),"")</f>
        <v/>
      </c>
      <c r="O1613" t="str">
        <f t="shared" ref="O1613:O1676" si="106">IF(E1611&lt;&gt;"",IF(K1611="privé",E1611-D1611,""),"")</f>
        <v/>
      </c>
    </row>
    <row r="1614" spans="3:15" x14ac:dyDescent="0.2">
      <c r="C1614" t="str">
        <f t="shared" si="104"/>
        <v/>
      </c>
      <c r="D1614" t="str">
        <f t="shared" si="103"/>
        <v/>
      </c>
      <c r="N1614" t="str">
        <f t="shared" si="105"/>
        <v/>
      </c>
      <c r="O1614" t="str">
        <f t="shared" si="106"/>
        <v/>
      </c>
    </row>
    <row r="1615" spans="3:15" x14ac:dyDescent="0.2">
      <c r="C1615" t="str">
        <f t="shared" si="104"/>
        <v/>
      </c>
      <c r="D1615" t="str">
        <f t="shared" si="103"/>
        <v/>
      </c>
      <c r="N1615" t="str">
        <f t="shared" si="105"/>
        <v/>
      </c>
      <c r="O1615" t="str">
        <f t="shared" si="106"/>
        <v/>
      </c>
    </row>
    <row r="1616" spans="3:15" x14ac:dyDescent="0.2">
      <c r="C1616" t="str">
        <f t="shared" si="104"/>
        <v/>
      </c>
      <c r="D1616" t="str">
        <f t="shared" si="103"/>
        <v/>
      </c>
      <c r="N1616" t="str">
        <f t="shared" si="105"/>
        <v/>
      </c>
      <c r="O1616" t="str">
        <f t="shared" si="106"/>
        <v/>
      </c>
    </row>
    <row r="1617" spans="3:15" x14ac:dyDescent="0.2">
      <c r="C1617" t="str">
        <f t="shared" si="104"/>
        <v/>
      </c>
      <c r="D1617" t="str">
        <f t="shared" si="103"/>
        <v/>
      </c>
      <c r="N1617" t="str">
        <f t="shared" si="105"/>
        <v/>
      </c>
      <c r="O1617" t="str">
        <f t="shared" si="106"/>
        <v/>
      </c>
    </row>
    <row r="1618" spans="3:15" x14ac:dyDescent="0.2">
      <c r="C1618" t="str">
        <f t="shared" si="104"/>
        <v/>
      </c>
      <c r="D1618" t="str">
        <f t="shared" si="103"/>
        <v/>
      </c>
      <c r="N1618" t="str">
        <f t="shared" si="105"/>
        <v/>
      </c>
      <c r="O1618" t="str">
        <f t="shared" si="106"/>
        <v/>
      </c>
    </row>
    <row r="1619" spans="3:15" x14ac:dyDescent="0.2">
      <c r="C1619" t="str">
        <f t="shared" si="104"/>
        <v/>
      </c>
      <c r="D1619" t="str">
        <f t="shared" si="103"/>
        <v/>
      </c>
      <c r="N1619" t="str">
        <f t="shared" si="105"/>
        <v/>
      </c>
      <c r="O1619" t="str">
        <f t="shared" si="106"/>
        <v/>
      </c>
    </row>
    <row r="1620" spans="3:15" x14ac:dyDescent="0.2">
      <c r="C1620" t="str">
        <f t="shared" si="104"/>
        <v/>
      </c>
      <c r="D1620" t="str">
        <f t="shared" si="103"/>
        <v/>
      </c>
      <c r="N1620" t="str">
        <f t="shared" si="105"/>
        <v/>
      </c>
      <c r="O1620" t="str">
        <f t="shared" si="106"/>
        <v/>
      </c>
    </row>
    <row r="1621" spans="3:15" x14ac:dyDescent="0.2">
      <c r="C1621" t="str">
        <f t="shared" si="104"/>
        <v/>
      </c>
      <c r="D1621" t="str">
        <f t="shared" si="103"/>
        <v/>
      </c>
      <c r="N1621" t="str">
        <f t="shared" si="105"/>
        <v/>
      </c>
      <c r="O1621" t="str">
        <f t="shared" si="106"/>
        <v/>
      </c>
    </row>
    <row r="1622" spans="3:15" x14ac:dyDescent="0.2">
      <c r="C1622" t="str">
        <f t="shared" si="104"/>
        <v/>
      </c>
      <c r="D1622" t="str">
        <f t="shared" si="103"/>
        <v/>
      </c>
      <c r="N1622" t="str">
        <f t="shared" si="105"/>
        <v/>
      </c>
      <c r="O1622" t="str">
        <f t="shared" si="106"/>
        <v/>
      </c>
    </row>
    <row r="1623" spans="3:15" x14ac:dyDescent="0.2">
      <c r="C1623" t="str">
        <f t="shared" si="104"/>
        <v/>
      </c>
      <c r="D1623" t="str">
        <f t="shared" si="103"/>
        <v/>
      </c>
      <c r="N1623" t="str">
        <f t="shared" si="105"/>
        <v/>
      </c>
      <c r="O1623" t="str">
        <f t="shared" si="106"/>
        <v/>
      </c>
    </row>
    <row r="1624" spans="3:15" x14ac:dyDescent="0.2">
      <c r="C1624" t="str">
        <f t="shared" si="104"/>
        <v/>
      </c>
      <c r="D1624" t="str">
        <f t="shared" si="103"/>
        <v/>
      </c>
      <c r="N1624" t="str">
        <f t="shared" si="105"/>
        <v/>
      </c>
      <c r="O1624" t="str">
        <f t="shared" si="106"/>
        <v/>
      </c>
    </row>
    <row r="1625" spans="3:15" x14ac:dyDescent="0.2">
      <c r="C1625" t="str">
        <f t="shared" si="104"/>
        <v/>
      </c>
      <c r="D1625" t="str">
        <f t="shared" si="103"/>
        <v/>
      </c>
      <c r="N1625" t="str">
        <f t="shared" si="105"/>
        <v/>
      </c>
      <c r="O1625" t="str">
        <f t="shared" si="106"/>
        <v/>
      </c>
    </row>
    <row r="1626" spans="3:15" x14ac:dyDescent="0.2">
      <c r="C1626" t="str">
        <f t="shared" si="104"/>
        <v/>
      </c>
      <c r="D1626" t="str">
        <f t="shared" si="103"/>
        <v/>
      </c>
      <c r="N1626" t="str">
        <f t="shared" si="105"/>
        <v/>
      </c>
      <c r="O1626" t="str">
        <f t="shared" si="106"/>
        <v/>
      </c>
    </row>
    <row r="1627" spans="3:15" x14ac:dyDescent="0.2">
      <c r="C1627" t="str">
        <f t="shared" si="104"/>
        <v/>
      </c>
      <c r="D1627" t="str">
        <f t="shared" si="103"/>
        <v/>
      </c>
      <c r="N1627" t="str">
        <f t="shared" si="105"/>
        <v/>
      </c>
      <c r="O1627" t="str">
        <f t="shared" si="106"/>
        <v/>
      </c>
    </row>
    <row r="1628" spans="3:15" x14ac:dyDescent="0.2">
      <c r="C1628" t="str">
        <f t="shared" si="104"/>
        <v/>
      </c>
      <c r="D1628" t="str">
        <f t="shared" si="103"/>
        <v/>
      </c>
      <c r="N1628" t="str">
        <f t="shared" si="105"/>
        <v/>
      </c>
      <c r="O1628" t="str">
        <f t="shared" si="106"/>
        <v/>
      </c>
    </row>
    <row r="1629" spans="3:15" x14ac:dyDescent="0.2">
      <c r="C1629" t="str">
        <f t="shared" si="104"/>
        <v/>
      </c>
      <c r="D1629" t="str">
        <f t="shared" si="103"/>
        <v/>
      </c>
      <c r="N1629" t="str">
        <f t="shared" si="105"/>
        <v/>
      </c>
      <c r="O1629" t="str">
        <f t="shared" si="106"/>
        <v/>
      </c>
    </row>
    <row r="1630" spans="3:15" x14ac:dyDescent="0.2">
      <c r="C1630" t="str">
        <f t="shared" si="104"/>
        <v/>
      </c>
      <c r="D1630" t="str">
        <f t="shared" si="103"/>
        <v/>
      </c>
      <c r="N1630" t="str">
        <f t="shared" si="105"/>
        <v/>
      </c>
      <c r="O1630" t="str">
        <f t="shared" si="106"/>
        <v/>
      </c>
    </row>
    <row r="1631" spans="3:15" x14ac:dyDescent="0.2">
      <c r="C1631" t="str">
        <f t="shared" si="104"/>
        <v/>
      </c>
      <c r="D1631" t="str">
        <f t="shared" si="103"/>
        <v/>
      </c>
      <c r="N1631" t="str">
        <f t="shared" si="105"/>
        <v/>
      </c>
      <c r="O1631" t="str">
        <f t="shared" si="106"/>
        <v/>
      </c>
    </row>
    <row r="1632" spans="3:15" x14ac:dyDescent="0.2">
      <c r="C1632" t="str">
        <f t="shared" si="104"/>
        <v/>
      </c>
      <c r="D1632" t="str">
        <f t="shared" si="103"/>
        <v/>
      </c>
      <c r="N1632" t="str">
        <f t="shared" si="105"/>
        <v/>
      </c>
      <c r="O1632" t="str">
        <f t="shared" si="106"/>
        <v/>
      </c>
    </row>
    <row r="1633" spans="3:15" x14ac:dyDescent="0.2">
      <c r="C1633" t="str">
        <f t="shared" si="104"/>
        <v/>
      </c>
      <c r="D1633" t="str">
        <f t="shared" ref="D1633:D1696" si="107">IF(E1632&lt;&gt;"",E1632,"")</f>
        <v/>
      </c>
      <c r="N1633" t="str">
        <f t="shared" si="105"/>
        <v/>
      </c>
      <c r="O1633" t="str">
        <f t="shared" si="106"/>
        <v/>
      </c>
    </row>
    <row r="1634" spans="3:15" x14ac:dyDescent="0.2">
      <c r="C1634" t="str">
        <f t="shared" si="104"/>
        <v/>
      </c>
      <c r="D1634" t="str">
        <f t="shared" si="107"/>
        <v/>
      </c>
      <c r="N1634" t="str">
        <f t="shared" si="105"/>
        <v/>
      </c>
      <c r="O1634" t="str">
        <f t="shared" si="106"/>
        <v/>
      </c>
    </row>
    <row r="1635" spans="3:15" x14ac:dyDescent="0.2">
      <c r="C1635" t="str">
        <f t="shared" si="104"/>
        <v/>
      </c>
      <c r="D1635" t="str">
        <f t="shared" si="107"/>
        <v/>
      </c>
      <c r="N1635" t="str">
        <f t="shared" si="105"/>
        <v/>
      </c>
      <c r="O1635" t="str">
        <f t="shared" si="106"/>
        <v/>
      </c>
    </row>
    <row r="1636" spans="3:15" x14ac:dyDescent="0.2">
      <c r="C1636" t="str">
        <f t="shared" si="104"/>
        <v/>
      </c>
      <c r="D1636" t="str">
        <f t="shared" si="107"/>
        <v/>
      </c>
      <c r="N1636" t="str">
        <f t="shared" si="105"/>
        <v/>
      </c>
      <c r="O1636" t="str">
        <f t="shared" si="106"/>
        <v/>
      </c>
    </row>
    <row r="1637" spans="3:15" x14ac:dyDescent="0.2">
      <c r="C1637" t="str">
        <f t="shared" si="104"/>
        <v/>
      </c>
      <c r="D1637" t="str">
        <f t="shared" si="107"/>
        <v/>
      </c>
      <c r="N1637" t="str">
        <f t="shared" si="105"/>
        <v/>
      </c>
      <c r="O1637" t="str">
        <f t="shared" si="106"/>
        <v/>
      </c>
    </row>
    <row r="1638" spans="3:15" x14ac:dyDescent="0.2">
      <c r="C1638" t="str">
        <f t="shared" si="104"/>
        <v/>
      </c>
      <c r="D1638" t="str">
        <f t="shared" si="107"/>
        <v/>
      </c>
      <c r="N1638" t="str">
        <f t="shared" si="105"/>
        <v/>
      </c>
      <c r="O1638" t="str">
        <f t="shared" si="106"/>
        <v/>
      </c>
    </row>
    <row r="1639" spans="3:15" x14ac:dyDescent="0.2">
      <c r="C1639" t="str">
        <f t="shared" si="104"/>
        <v/>
      </c>
      <c r="D1639" t="str">
        <f t="shared" si="107"/>
        <v/>
      </c>
      <c r="N1639" t="str">
        <f t="shared" si="105"/>
        <v/>
      </c>
      <c r="O1639" t="str">
        <f t="shared" si="106"/>
        <v/>
      </c>
    </row>
    <row r="1640" spans="3:15" x14ac:dyDescent="0.2">
      <c r="C1640" t="str">
        <f t="shared" si="104"/>
        <v/>
      </c>
      <c r="D1640" t="str">
        <f t="shared" si="107"/>
        <v/>
      </c>
      <c r="N1640" t="str">
        <f t="shared" si="105"/>
        <v/>
      </c>
      <c r="O1640" t="str">
        <f t="shared" si="106"/>
        <v/>
      </c>
    </row>
    <row r="1641" spans="3:15" x14ac:dyDescent="0.2">
      <c r="C1641" t="str">
        <f t="shared" si="104"/>
        <v/>
      </c>
      <c r="D1641" t="str">
        <f t="shared" si="107"/>
        <v/>
      </c>
      <c r="N1641" t="str">
        <f t="shared" si="105"/>
        <v/>
      </c>
      <c r="O1641" t="str">
        <f t="shared" si="106"/>
        <v/>
      </c>
    </row>
    <row r="1642" spans="3:15" x14ac:dyDescent="0.2">
      <c r="C1642" t="str">
        <f t="shared" si="104"/>
        <v/>
      </c>
      <c r="D1642" t="str">
        <f t="shared" si="107"/>
        <v/>
      </c>
      <c r="N1642" t="str">
        <f t="shared" si="105"/>
        <v/>
      </c>
      <c r="O1642" t="str">
        <f t="shared" si="106"/>
        <v/>
      </c>
    </row>
    <row r="1643" spans="3:15" x14ac:dyDescent="0.2">
      <c r="C1643" t="str">
        <f t="shared" si="104"/>
        <v/>
      </c>
      <c r="D1643" t="str">
        <f t="shared" si="107"/>
        <v/>
      </c>
      <c r="N1643" t="str">
        <f t="shared" si="105"/>
        <v/>
      </c>
      <c r="O1643" t="str">
        <f t="shared" si="106"/>
        <v/>
      </c>
    </row>
    <row r="1644" spans="3:15" x14ac:dyDescent="0.2">
      <c r="C1644" t="str">
        <f t="shared" si="104"/>
        <v/>
      </c>
      <c r="D1644" t="str">
        <f t="shared" si="107"/>
        <v/>
      </c>
      <c r="N1644" t="str">
        <f t="shared" si="105"/>
        <v/>
      </c>
      <c r="O1644" t="str">
        <f t="shared" si="106"/>
        <v/>
      </c>
    </row>
    <row r="1645" spans="3:15" x14ac:dyDescent="0.2">
      <c r="C1645" t="str">
        <f t="shared" si="104"/>
        <v/>
      </c>
      <c r="D1645" t="str">
        <f t="shared" si="107"/>
        <v/>
      </c>
      <c r="N1645" t="str">
        <f t="shared" si="105"/>
        <v/>
      </c>
      <c r="O1645" t="str">
        <f t="shared" si="106"/>
        <v/>
      </c>
    </row>
    <row r="1646" spans="3:15" x14ac:dyDescent="0.2">
      <c r="C1646" t="str">
        <f t="shared" si="104"/>
        <v/>
      </c>
      <c r="D1646" t="str">
        <f t="shared" si="107"/>
        <v/>
      </c>
      <c r="N1646" t="str">
        <f t="shared" si="105"/>
        <v/>
      </c>
      <c r="O1646" t="str">
        <f t="shared" si="106"/>
        <v/>
      </c>
    </row>
    <row r="1647" spans="3:15" x14ac:dyDescent="0.2">
      <c r="C1647" t="str">
        <f t="shared" si="104"/>
        <v/>
      </c>
      <c r="D1647" t="str">
        <f t="shared" si="107"/>
        <v/>
      </c>
      <c r="N1647" t="str">
        <f t="shared" si="105"/>
        <v/>
      </c>
      <c r="O1647" t="str">
        <f t="shared" si="106"/>
        <v/>
      </c>
    </row>
    <row r="1648" spans="3:15" x14ac:dyDescent="0.2">
      <c r="C1648" t="str">
        <f t="shared" si="104"/>
        <v/>
      </c>
      <c r="D1648" t="str">
        <f t="shared" si="107"/>
        <v/>
      </c>
      <c r="N1648" t="str">
        <f t="shared" si="105"/>
        <v/>
      </c>
      <c r="O1648" t="str">
        <f t="shared" si="106"/>
        <v/>
      </c>
    </row>
    <row r="1649" spans="3:15" x14ac:dyDescent="0.2">
      <c r="C1649" t="str">
        <f t="shared" si="104"/>
        <v/>
      </c>
      <c r="D1649" t="str">
        <f t="shared" si="107"/>
        <v/>
      </c>
      <c r="N1649" t="str">
        <f t="shared" si="105"/>
        <v/>
      </c>
      <c r="O1649" t="str">
        <f t="shared" si="106"/>
        <v/>
      </c>
    </row>
    <row r="1650" spans="3:15" x14ac:dyDescent="0.2">
      <c r="C1650" t="str">
        <f t="shared" si="104"/>
        <v/>
      </c>
      <c r="D1650" t="str">
        <f t="shared" si="107"/>
        <v/>
      </c>
      <c r="N1650" t="str">
        <f t="shared" si="105"/>
        <v/>
      </c>
      <c r="O1650" t="str">
        <f t="shared" si="106"/>
        <v/>
      </c>
    </row>
    <row r="1651" spans="3:15" x14ac:dyDescent="0.2">
      <c r="C1651" t="str">
        <f t="shared" si="104"/>
        <v/>
      </c>
      <c r="D1651" t="str">
        <f t="shared" si="107"/>
        <v/>
      </c>
      <c r="N1651" t="str">
        <f t="shared" si="105"/>
        <v/>
      </c>
      <c r="O1651" t="str">
        <f t="shared" si="106"/>
        <v/>
      </c>
    </row>
    <row r="1652" spans="3:15" x14ac:dyDescent="0.2">
      <c r="C1652" t="str">
        <f t="shared" si="104"/>
        <v/>
      </c>
      <c r="D1652" t="str">
        <f t="shared" si="107"/>
        <v/>
      </c>
      <c r="N1652" t="str">
        <f t="shared" si="105"/>
        <v/>
      </c>
      <c r="O1652" t="str">
        <f t="shared" si="106"/>
        <v/>
      </c>
    </row>
    <row r="1653" spans="3:15" x14ac:dyDescent="0.2">
      <c r="C1653" t="str">
        <f t="shared" si="104"/>
        <v/>
      </c>
      <c r="D1653" t="str">
        <f t="shared" si="107"/>
        <v/>
      </c>
      <c r="N1653" t="str">
        <f t="shared" si="105"/>
        <v/>
      </c>
      <c r="O1653" t="str">
        <f t="shared" si="106"/>
        <v/>
      </c>
    </row>
    <row r="1654" spans="3:15" x14ac:dyDescent="0.2">
      <c r="C1654" t="str">
        <f t="shared" si="104"/>
        <v/>
      </c>
      <c r="D1654" t="str">
        <f t="shared" si="107"/>
        <v/>
      </c>
      <c r="N1654" t="str">
        <f t="shared" si="105"/>
        <v/>
      </c>
      <c r="O1654" t="str">
        <f t="shared" si="106"/>
        <v/>
      </c>
    </row>
    <row r="1655" spans="3:15" x14ac:dyDescent="0.2">
      <c r="C1655" t="str">
        <f t="shared" si="104"/>
        <v/>
      </c>
      <c r="D1655" t="str">
        <f t="shared" si="107"/>
        <v/>
      </c>
      <c r="N1655" t="str">
        <f t="shared" si="105"/>
        <v/>
      </c>
      <c r="O1655" t="str">
        <f t="shared" si="106"/>
        <v/>
      </c>
    </row>
    <row r="1656" spans="3:15" x14ac:dyDescent="0.2">
      <c r="C1656" t="str">
        <f t="shared" si="104"/>
        <v/>
      </c>
      <c r="D1656" t="str">
        <f t="shared" si="107"/>
        <v/>
      </c>
      <c r="N1656" t="str">
        <f t="shared" si="105"/>
        <v/>
      </c>
      <c r="O1656" t="str">
        <f t="shared" si="106"/>
        <v/>
      </c>
    </row>
    <row r="1657" spans="3:15" x14ac:dyDescent="0.2">
      <c r="C1657" t="str">
        <f t="shared" si="104"/>
        <v/>
      </c>
      <c r="D1657" t="str">
        <f t="shared" si="107"/>
        <v/>
      </c>
      <c r="N1657" t="str">
        <f t="shared" si="105"/>
        <v/>
      </c>
      <c r="O1657" t="str">
        <f t="shared" si="106"/>
        <v/>
      </c>
    </row>
    <row r="1658" spans="3:15" x14ac:dyDescent="0.2">
      <c r="C1658" t="str">
        <f t="shared" si="104"/>
        <v/>
      </c>
      <c r="D1658" t="str">
        <f t="shared" si="107"/>
        <v/>
      </c>
      <c r="N1658" t="str">
        <f t="shared" si="105"/>
        <v/>
      </c>
      <c r="O1658" t="str">
        <f t="shared" si="106"/>
        <v/>
      </c>
    </row>
    <row r="1659" spans="3:15" x14ac:dyDescent="0.2">
      <c r="C1659" t="str">
        <f t="shared" si="104"/>
        <v/>
      </c>
      <c r="D1659" t="str">
        <f t="shared" si="107"/>
        <v/>
      </c>
      <c r="N1659" t="str">
        <f t="shared" si="105"/>
        <v/>
      </c>
      <c r="O1659" t="str">
        <f t="shared" si="106"/>
        <v/>
      </c>
    </row>
    <row r="1660" spans="3:15" x14ac:dyDescent="0.2">
      <c r="C1660" t="str">
        <f t="shared" si="104"/>
        <v/>
      </c>
      <c r="D1660" t="str">
        <f t="shared" si="107"/>
        <v/>
      </c>
      <c r="N1660" t="str">
        <f t="shared" si="105"/>
        <v/>
      </c>
      <c r="O1660" t="str">
        <f t="shared" si="106"/>
        <v/>
      </c>
    </row>
    <row r="1661" spans="3:15" x14ac:dyDescent="0.2">
      <c r="C1661" t="str">
        <f t="shared" si="104"/>
        <v/>
      </c>
      <c r="D1661" t="str">
        <f t="shared" si="107"/>
        <v/>
      </c>
      <c r="N1661" t="str">
        <f t="shared" si="105"/>
        <v/>
      </c>
      <c r="O1661" t="str">
        <f t="shared" si="106"/>
        <v/>
      </c>
    </row>
    <row r="1662" spans="3:15" x14ac:dyDescent="0.2">
      <c r="C1662" t="str">
        <f t="shared" si="104"/>
        <v/>
      </c>
      <c r="D1662" t="str">
        <f t="shared" si="107"/>
        <v/>
      </c>
      <c r="N1662" t="str">
        <f t="shared" si="105"/>
        <v/>
      </c>
      <c r="O1662" t="str">
        <f t="shared" si="106"/>
        <v/>
      </c>
    </row>
    <row r="1663" spans="3:15" x14ac:dyDescent="0.2">
      <c r="C1663" t="str">
        <f t="shared" si="104"/>
        <v/>
      </c>
      <c r="D1663" t="str">
        <f t="shared" si="107"/>
        <v/>
      </c>
      <c r="N1663" t="str">
        <f t="shared" si="105"/>
        <v/>
      </c>
      <c r="O1663" t="str">
        <f t="shared" si="106"/>
        <v/>
      </c>
    </row>
    <row r="1664" spans="3:15" x14ac:dyDescent="0.2">
      <c r="C1664" t="str">
        <f t="shared" si="104"/>
        <v/>
      </c>
      <c r="D1664" t="str">
        <f t="shared" si="107"/>
        <v/>
      </c>
      <c r="N1664" t="str">
        <f t="shared" si="105"/>
        <v/>
      </c>
      <c r="O1664" t="str">
        <f t="shared" si="106"/>
        <v/>
      </c>
    </row>
    <row r="1665" spans="3:15" x14ac:dyDescent="0.2">
      <c r="C1665" t="str">
        <f t="shared" si="104"/>
        <v/>
      </c>
      <c r="D1665" t="str">
        <f t="shared" si="107"/>
        <v/>
      </c>
      <c r="N1665" t="str">
        <f t="shared" si="105"/>
        <v/>
      </c>
      <c r="O1665" t="str">
        <f t="shared" si="106"/>
        <v/>
      </c>
    </row>
    <row r="1666" spans="3:15" x14ac:dyDescent="0.2">
      <c r="C1666" t="str">
        <f t="shared" si="104"/>
        <v/>
      </c>
      <c r="D1666" t="str">
        <f t="shared" si="107"/>
        <v/>
      </c>
      <c r="N1666" t="str">
        <f t="shared" si="105"/>
        <v/>
      </c>
      <c r="O1666" t="str">
        <f t="shared" si="106"/>
        <v/>
      </c>
    </row>
    <row r="1667" spans="3:15" x14ac:dyDescent="0.2">
      <c r="C1667" t="str">
        <f t="shared" si="104"/>
        <v/>
      </c>
      <c r="D1667" t="str">
        <f t="shared" si="107"/>
        <v/>
      </c>
      <c r="N1667" t="str">
        <f t="shared" si="105"/>
        <v/>
      </c>
      <c r="O1667" t="str">
        <f t="shared" si="106"/>
        <v/>
      </c>
    </row>
    <row r="1668" spans="3:15" x14ac:dyDescent="0.2">
      <c r="C1668" t="str">
        <f t="shared" si="104"/>
        <v/>
      </c>
      <c r="D1668" t="str">
        <f t="shared" si="107"/>
        <v/>
      </c>
      <c r="N1668" t="str">
        <f t="shared" si="105"/>
        <v/>
      </c>
      <c r="O1668" t="str">
        <f t="shared" si="106"/>
        <v/>
      </c>
    </row>
    <row r="1669" spans="3:15" x14ac:dyDescent="0.2">
      <c r="C1669" t="str">
        <f t="shared" si="104"/>
        <v/>
      </c>
      <c r="D1669" t="str">
        <f t="shared" si="107"/>
        <v/>
      </c>
      <c r="N1669" t="str">
        <f t="shared" si="105"/>
        <v/>
      </c>
      <c r="O1669" t="str">
        <f t="shared" si="106"/>
        <v/>
      </c>
    </row>
    <row r="1670" spans="3:15" x14ac:dyDescent="0.2">
      <c r="C1670" t="str">
        <f t="shared" si="104"/>
        <v/>
      </c>
      <c r="D1670" t="str">
        <f t="shared" si="107"/>
        <v/>
      </c>
      <c r="N1670" t="str">
        <f t="shared" si="105"/>
        <v/>
      </c>
      <c r="O1670" t="str">
        <f t="shared" si="106"/>
        <v/>
      </c>
    </row>
    <row r="1671" spans="3:15" x14ac:dyDescent="0.2">
      <c r="C1671" t="str">
        <f t="shared" si="104"/>
        <v/>
      </c>
      <c r="D1671" t="str">
        <f t="shared" si="107"/>
        <v/>
      </c>
      <c r="N1671" t="str">
        <f t="shared" si="105"/>
        <v/>
      </c>
      <c r="O1671" t="str">
        <f t="shared" si="106"/>
        <v/>
      </c>
    </row>
    <row r="1672" spans="3:15" x14ac:dyDescent="0.2">
      <c r="C1672" t="str">
        <f t="shared" si="104"/>
        <v/>
      </c>
      <c r="D1672" t="str">
        <f t="shared" si="107"/>
        <v/>
      </c>
      <c r="N1672" t="str">
        <f t="shared" si="105"/>
        <v/>
      </c>
      <c r="O1672" t="str">
        <f t="shared" si="106"/>
        <v/>
      </c>
    </row>
    <row r="1673" spans="3:15" x14ac:dyDescent="0.2">
      <c r="C1673" t="str">
        <f t="shared" si="104"/>
        <v/>
      </c>
      <c r="D1673" t="str">
        <f t="shared" si="107"/>
        <v/>
      </c>
      <c r="N1673" t="str">
        <f t="shared" si="105"/>
        <v/>
      </c>
      <c r="O1673" t="str">
        <f t="shared" si="106"/>
        <v/>
      </c>
    </row>
    <row r="1674" spans="3:15" x14ac:dyDescent="0.2">
      <c r="C1674" t="str">
        <f t="shared" si="104"/>
        <v/>
      </c>
      <c r="D1674" t="str">
        <f t="shared" si="107"/>
        <v/>
      </c>
      <c r="N1674" t="str">
        <f t="shared" si="105"/>
        <v/>
      </c>
      <c r="O1674" t="str">
        <f t="shared" si="106"/>
        <v/>
      </c>
    </row>
    <row r="1675" spans="3:15" x14ac:dyDescent="0.2">
      <c r="C1675" t="str">
        <f t="shared" si="104"/>
        <v/>
      </c>
      <c r="D1675" t="str">
        <f t="shared" si="107"/>
        <v/>
      </c>
      <c r="N1675" t="str">
        <f t="shared" si="105"/>
        <v/>
      </c>
      <c r="O1675" t="str">
        <f t="shared" si="106"/>
        <v/>
      </c>
    </row>
    <row r="1676" spans="3:15" x14ac:dyDescent="0.2">
      <c r="C1676" t="str">
        <f t="shared" si="104"/>
        <v/>
      </c>
      <c r="D1676" t="str">
        <f t="shared" si="107"/>
        <v/>
      </c>
      <c r="N1676" t="str">
        <f t="shared" si="105"/>
        <v/>
      </c>
      <c r="O1676" t="str">
        <f t="shared" si="106"/>
        <v/>
      </c>
    </row>
    <row r="1677" spans="3:15" x14ac:dyDescent="0.2">
      <c r="C1677" t="str">
        <f t="shared" ref="C1677:C1740" si="108">IF(A1677=A1676,IF(A1677&lt;&gt;"",C1676+1,""),1)</f>
        <v/>
      </c>
      <c r="D1677" t="str">
        <f t="shared" si="107"/>
        <v/>
      </c>
      <c r="N1677" t="str">
        <f t="shared" ref="N1677:N1740" si="109">IF(E1675&lt;&gt;"",IF(K1675="zakelijk",E1675-D1675,""),"")</f>
        <v/>
      </c>
      <c r="O1677" t="str">
        <f t="shared" ref="O1677:O1740" si="110">IF(E1675&lt;&gt;"",IF(K1675="privé",E1675-D1675,""),"")</f>
        <v/>
      </c>
    </row>
    <row r="1678" spans="3:15" x14ac:dyDescent="0.2">
      <c r="C1678" t="str">
        <f t="shared" si="108"/>
        <v/>
      </c>
      <c r="D1678" t="str">
        <f t="shared" si="107"/>
        <v/>
      </c>
      <c r="N1678" t="str">
        <f t="shared" si="109"/>
        <v/>
      </c>
      <c r="O1678" t="str">
        <f t="shared" si="110"/>
        <v/>
      </c>
    </row>
    <row r="1679" spans="3:15" x14ac:dyDescent="0.2">
      <c r="C1679" t="str">
        <f t="shared" si="108"/>
        <v/>
      </c>
      <c r="D1679" t="str">
        <f t="shared" si="107"/>
        <v/>
      </c>
      <c r="N1679" t="str">
        <f t="shared" si="109"/>
        <v/>
      </c>
      <c r="O1679" t="str">
        <f t="shared" si="110"/>
        <v/>
      </c>
    </row>
    <row r="1680" spans="3:15" x14ac:dyDescent="0.2">
      <c r="C1680" t="str">
        <f t="shared" si="108"/>
        <v/>
      </c>
      <c r="D1680" t="str">
        <f t="shared" si="107"/>
        <v/>
      </c>
      <c r="N1680" t="str">
        <f t="shared" si="109"/>
        <v/>
      </c>
      <c r="O1680" t="str">
        <f t="shared" si="110"/>
        <v/>
      </c>
    </row>
    <row r="1681" spans="3:15" x14ac:dyDescent="0.2">
      <c r="C1681" t="str">
        <f t="shared" si="108"/>
        <v/>
      </c>
      <c r="D1681" t="str">
        <f t="shared" si="107"/>
        <v/>
      </c>
      <c r="N1681" t="str">
        <f t="shared" si="109"/>
        <v/>
      </c>
      <c r="O1681" t="str">
        <f t="shared" si="110"/>
        <v/>
      </c>
    </row>
    <row r="1682" spans="3:15" x14ac:dyDescent="0.2">
      <c r="C1682" t="str">
        <f t="shared" si="108"/>
        <v/>
      </c>
      <c r="D1682" t="str">
        <f t="shared" si="107"/>
        <v/>
      </c>
      <c r="N1682" t="str">
        <f t="shared" si="109"/>
        <v/>
      </c>
      <c r="O1682" t="str">
        <f t="shared" si="110"/>
        <v/>
      </c>
    </row>
    <row r="1683" spans="3:15" x14ac:dyDescent="0.2">
      <c r="C1683" t="str">
        <f t="shared" si="108"/>
        <v/>
      </c>
      <c r="D1683" t="str">
        <f t="shared" si="107"/>
        <v/>
      </c>
      <c r="N1683" t="str">
        <f t="shared" si="109"/>
        <v/>
      </c>
      <c r="O1683" t="str">
        <f t="shared" si="110"/>
        <v/>
      </c>
    </row>
    <row r="1684" spans="3:15" x14ac:dyDescent="0.2">
      <c r="C1684" t="str">
        <f t="shared" si="108"/>
        <v/>
      </c>
      <c r="D1684" t="str">
        <f t="shared" si="107"/>
        <v/>
      </c>
      <c r="N1684" t="str">
        <f t="shared" si="109"/>
        <v/>
      </c>
      <c r="O1684" t="str">
        <f t="shared" si="110"/>
        <v/>
      </c>
    </row>
    <row r="1685" spans="3:15" x14ac:dyDescent="0.2">
      <c r="C1685" t="str">
        <f t="shared" si="108"/>
        <v/>
      </c>
      <c r="D1685" t="str">
        <f t="shared" si="107"/>
        <v/>
      </c>
      <c r="N1685" t="str">
        <f t="shared" si="109"/>
        <v/>
      </c>
      <c r="O1685" t="str">
        <f t="shared" si="110"/>
        <v/>
      </c>
    </row>
    <row r="1686" spans="3:15" x14ac:dyDescent="0.2">
      <c r="C1686" t="str">
        <f t="shared" si="108"/>
        <v/>
      </c>
      <c r="D1686" t="str">
        <f t="shared" si="107"/>
        <v/>
      </c>
      <c r="N1686" t="str">
        <f t="shared" si="109"/>
        <v/>
      </c>
      <c r="O1686" t="str">
        <f t="shared" si="110"/>
        <v/>
      </c>
    </row>
    <row r="1687" spans="3:15" x14ac:dyDescent="0.2">
      <c r="C1687" t="str">
        <f t="shared" si="108"/>
        <v/>
      </c>
      <c r="D1687" t="str">
        <f t="shared" si="107"/>
        <v/>
      </c>
      <c r="N1687" t="str">
        <f t="shared" si="109"/>
        <v/>
      </c>
      <c r="O1687" t="str">
        <f t="shared" si="110"/>
        <v/>
      </c>
    </row>
    <row r="1688" spans="3:15" x14ac:dyDescent="0.2">
      <c r="C1688" t="str">
        <f t="shared" si="108"/>
        <v/>
      </c>
      <c r="D1688" t="str">
        <f t="shared" si="107"/>
        <v/>
      </c>
      <c r="N1688" t="str">
        <f t="shared" si="109"/>
        <v/>
      </c>
      <c r="O1688" t="str">
        <f t="shared" si="110"/>
        <v/>
      </c>
    </row>
    <row r="1689" spans="3:15" x14ac:dyDescent="0.2">
      <c r="C1689" t="str">
        <f t="shared" si="108"/>
        <v/>
      </c>
      <c r="D1689" t="str">
        <f t="shared" si="107"/>
        <v/>
      </c>
      <c r="N1689" t="str">
        <f t="shared" si="109"/>
        <v/>
      </c>
      <c r="O1689" t="str">
        <f t="shared" si="110"/>
        <v/>
      </c>
    </row>
    <row r="1690" spans="3:15" x14ac:dyDescent="0.2">
      <c r="C1690" t="str">
        <f t="shared" si="108"/>
        <v/>
      </c>
      <c r="D1690" t="str">
        <f t="shared" si="107"/>
        <v/>
      </c>
      <c r="N1690" t="str">
        <f t="shared" si="109"/>
        <v/>
      </c>
      <c r="O1690" t="str">
        <f t="shared" si="110"/>
        <v/>
      </c>
    </row>
    <row r="1691" spans="3:15" x14ac:dyDescent="0.2">
      <c r="C1691" t="str">
        <f t="shared" si="108"/>
        <v/>
      </c>
      <c r="D1691" t="str">
        <f t="shared" si="107"/>
        <v/>
      </c>
      <c r="N1691" t="str">
        <f t="shared" si="109"/>
        <v/>
      </c>
      <c r="O1691" t="str">
        <f t="shared" si="110"/>
        <v/>
      </c>
    </row>
    <row r="1692" spans="3:15" x14ac:dyDescent="0.2">
      <c r="C1692" t="str">
        <f t="shared" si="108"/>
        <v/>
      </c>
      <c r="D1692" t="str">
        <f t="shared" si="107"/>
        <v/>
      </c>
      <c r="N1692" t="str">
        <f t="shared" si="109"/>
        <v/>
      </c>
      <c r="O1692" t="str">
        <f t="shared" si="110"/>
        <v/>
      </c>
    </row>
    <row r="1693" spans="3:15" x14ac:dyDescent="0.2">
      <c r="C1693" t="str">
        <f t="shared" si="108"/>
        <v/>
      </c>
      <c r="D1693" t="str">
        <f t="shared" si="107"/>
        <v/>
      </c>
      <c r="N1693" t="str">
        <f t="shared" si="109"/>
        <v/>
      </c>
      <c r="O1693" t="str">
        <f t="shared" si="110"/>
        <v/>
      </c>
    </row>
    <row r="1694" spans="3:15" x14ac:dyDescent="0.2">
      <c r="C1694" t="str">
        <f t="shared" si="108"/>
        <v/>
      </c>
      <c r="D1694" t="str">
        <f t="shared" si="107"/>
        <v/>
      </c>
      <c r="N1694" t="str">
        <f t="shared" si="109"/>
        <v/>
      </c>
      <c r="O1694" t="str">
        <f t="shared" si="110"/>
        <v/>
      </c>
    </row>
    <row r="1695" spans="3:15" x14ac:dyDescent="0.2">
      <c r="C1695" t="str">
        <f t="shared" si="108"/>
        <v/>
      </c>
      <c r="D1695" t="str">
        <f t="shared" si="107"/>
        <v/>
      </c>
      <c r="N1695" t="str">
        <f t="shared" si="109"/>
        <v/>
      </c>
      <c r="O1695" t="str">
        <f t="shared" si="110"/>
        <v/>
      </c>
    </row>
    <row r="1696" spans="3:15" x14ac:dyDescent="0.2">
      <c r="C1696" t="str">
        <f t="shared" si="108"/>
        <v/>
      </c>
      <c r="D1696" t="str">
        <f t="shared" si="107"/>
        <v/>
      </c>
      <c r="N1696" t="str">
        <f t="shared" si="109"/>
        <v/>
      </c>
      <c r="O1696" t="str">
        <f t="shared" si="110"/>
        <v/>
      </c>
    </row>
    <row r="1697" spans="3:15" x14ac:dyDescent="0.2">
      <c r="C1697" t="str">
        <f t="shared" si="108"/>
        <v/>
      </c>
      <c r="D1697" t="str">
        <f t="shared" ref="D1697:D1760" si="111">IF(E1696&lt;&gt;"",E1696,"")</f>
        <v/>
      </c>
      <c r="N1697" t="str">
        <f t="shared" si="109"/>
        <v/>
      </c>
      <c r="O1697" t="str">
        <f t="shared" si="110"/>
        <v/>
      </c>
    </row>
    <row r="1698" spans="3:15" x14ac:dyDescent="0.2">
      <c r="C1698" t="str">
        <f t="shared" si="108"/>
        <v/>
      </c>
      <c r="D1698" t="str">
        <f t="shared" si="111"/>
        <v/>
      </c>
      <c r="N1698" t="str">
        <f t="shared" si="109"/>
        <v/>
      </c>
      <c r="O1698" t="str">
        <f t="shared" si="110"/>
        <v/>
      </c>
    </row>
    <row r="1699" spans="3:15" x14ac:dyDescent="0.2">
      <c r="C1699" t="str">
        <f t="shared" si="108"/>
        <v/>
      </c>
      <c r="D1699" t="str">
        <f t="shared" si="111"/>
        <v/>
      </c>
      <c r="N1699" t="str">
        <f t="shared" si="109"/>
        <v/>
      </c>
      <c r="O1699" t="str">
        <f t="shared" si="110"/>
        <v/>
      </c>
    </row>
    <row r="1700" spans="3:15" x14ac:dyDescent="0.2">
      <c r="C1700" t="str">
        <f t="shared" si="108"/>
        <v/>
      </c>
      <c r="D1700" t="str">
        <f t="shared" si="111"/>
        <v/>
      </c>
      <c r="N1700" t="str">
        <f t="shared" si="109"/>
        <v/>
      </c>
      <c r="O1700" t="str">
        <f t="shared" si="110"/>
        <v/>
      </c>
    </row>
    <row r="1701" spans="3:15" x14ac:dyDescent="0.2">
      <c r="C1701" t="str">
        <f t="shared" si="108"/>
        <v/>
      </c>
      <c r="D1701" t="str">
        <f t="shared" si="111"/>
        <v/>
      </c>
      <c r="N1701" t="str">
        <f t="shared" si="109"/>
        <v/>
      </c>
      <c r="O1701" t="str">
        <f t="shared" si="110"/>
        <v/>
      </c>
    </row>
    <row r="1702" spans="3:15" x14ac:dyDescent="0.2">
      <c r="C1702" t="str">
        <f t="shared" si="108"/>
        <v/>
      </c>
      <c r="D1702" t="str">
        <f t="shared" si="111"/>
        <v/>
      </c>
      <c r="N1702" t="str">
        <f t="shared" si="109"/>
        <v/>
      </c>
      <c r="O1702" t="str">
        <f t="shared" si="110"/>
        <v/>
      </c>
    </row>
    <row r="1703" spans="3:15" x14ac:dyDescent="0.2">
      <c r="C1703" t="str">
        <f t="shared" si="108"/>
        <v/>
      </c>
      <c r="D1703" t="str">
        <f t="shared" si="111"/>
        <v/>
      </c>
      <c r="N1703" t="str">
        <f t="shared" si="109"/>
        <v/>
      </c>
      <c r="O1703" t="str">
        <f t="shared" si="110"/>
        <v/>
      </c>
    </row>
    <row r="1704" spans="3:15" x14ac:dyDescent="0.2">
      <c r="C1704" t="str">
        <f t="shared" si="108"/>
        <v/>
      </c>
      <c r="D1704" t="str">
        <f t="shared" si="111"/>
        <v/>
      </c>
      <c r="N1704" t="str">
        <f t="shared" si="109"/>
        <v/>
      </c>
      <c r="O1704" t="str">
        <f t="shared" si="110"/>
        <v/>
      </c>
    </row>
    <row r="1705" spans="3:15" x14ac:dyDescent="0.2">
      <c r="C1705" t="str">
        <f t="shared" si="108"/>
        <v/>
      </c>
      <c r="D1705" t="str">
        <f t="shared" si="111"/>
        <v/>
      </c>
      <c r="N1705" t="str">
        <f t="shared" si="109"/>
        <v/>
      </c>
      <c r="O1705" t="str">
        <f t="shared" si="110"/>
        <v/>
      </c>
    </row>
    <row r="1706" spans="3:15" x14ac:dyDescent="0.2">
      <c r="C1706" t="str">
        <f t="shared" si="108"/>
        <v/>
      </c>
      <c r="D1706" t="str">
        <f t="shared" si="111"/>
        <v/>
      </c>
      <c r="N1706" t="str">
        <f t="shared" si="109"/>
        <v/>
      </c>
      <c r="O1706" t="str">
        <f t="shared" si="110"/>
        <v/>
      </c>
    </row>
    <row r="1707" spans="3:15" x14ac:dyDescent="0.2">
      <c r="C1707" t="str">
        <f t="shared" si="108"/>
        <v/>
      </c>
      <c r="D1707" t="str">
        <f t="shared" si="111"/>
        <v/>
      </c>
      <c r="N1707" t="str">
        <f t="shared" si="109"/>
        <v/>
      </c>
      <c r="O1707" t="str">
        <f t="shared" si="110"/>
        <v/>
      </c>
    </row>
    <row r="1708" spans="3:15" x14ac:dyDescent="0.2">
      <c r="C1708" t="str">
        <f t="shared" si="108"/>
        <v/>
      </c>
      <c r="D1708" t="str">
        <f t="shared" si="111"/>
        <v/>
      </c>
      <c r="N1708" t="str">
        <f t="shared" si="109"/>
        <v/>
      </c>
      <c r="O1708" t="str">
        <f t="shared" si="110"/>
        <v/>
      </c>
    </row>
    <row r="1709" spans="3:15" x14ac:dyDescent="0.2">
      <c r="C1709" t="str">
        <f t="shared" si="108"/>
        <v/>
      </c>
      <c r="D1709" t="str">
        <f t="shared" si="111"/>
        <v/>
      </c>
      <c r="N1709" t="str">
        <f t="shared" si="109"/>
        <v/>
      </c>
      <c r="O1709" t="str">
        <f t="shared" si="110"/>
        <v/>
      </c>
    </row>
    <row r="1710" spans="3:15" x14ac:dyDescent="0.2">
      <c r="C1710" t="str">
        <f t="shared" si="108"/>
        <v/>
      </c>
      <c r="D1710" t="str">
        <f t="shared" si="111"/>
        <v/>
      </c>
      <c r="N1710" t="str">
        <f t="shared" si="109"/>
        <v/>
      </c>
      <c r="O1710" t="str">
        <f t="shared" si="110"/>
        <v/>
      </c>
    </row>
    <row r="1711" spans="3:15" x14ac:dyDescent="0.2">
      <c r="C1711" t="str">
        <f t="shared" si="108"/>
        <v/>
      </c>
      <c r="D1711" t="str">
        <f t="shared" si="111"/>
        <v/>
      </c>
      <c r="N1711" t="str">
        <f t="shared" si="109"/>
        <v/>
      </c>
      <c r="O1711" t="str">
        <f t="shared" si="110"/>
        <v/>
      </c>
    </row>
    <row r="1712" spans="3:15" x14ac:dyDescent="0.2">
      <c r="C1712" t="str">
        <f t="shared" si="108"/>
        <v/>
      </c>
      <c r="D1712" t="str">
        <f t="shared" si="111"/>
        <v/>
      </c>
      <c r="N1712" t="str">
        <f t="shared" si="109"/>
        <v/>
      </c>
      <c r="O1712" t="str">
        <f t="shared" si="110"/>
        <v/>
      </c>
    </row>
    <row r="1713" spans="3:15" x14ac:dyDescent="0.2">
      <c r="C1713" t="str">
        <f t="shared" si="108"/>
        <v/>
      </c>
      <c r="D1713" t="str">
        <f t="shared" si="111"/>
        <v/>
      </c>
      <c r="N1713" t="str">
        <f t="shared" si="109"/>
        <v/>
      </c>
      <c r="O1713" t="str">
        <f t="shared" si="110"/>
        <v/>
      </c>
    </row>
    <row r="1714" spans="3:15" x14ac:dyDescent="0.2">
      <c r="C1714" t="str">
        <f t="shared" si="108"/>
        <v/>
      </c>
      <c r="D1714" t="str">
        <f t="shared" si="111"/>
        <v/>
      </c>
      <c r="N1714" t="str">
        <f t="shared" si="109"/>
        <v/>
      </c>
      <c r="O1714" t="str">
        <f t="shared" si="110"/>
        <v/>
      </c>
    </row>
    <row r="1715" spans="3:15" x14ac:dyDescent="0.2">
      <c r="C1715" t="str">
        <f t="shared" si="108"/>
        <v/>
      </c>
      <c r="D1715" t="str">
        <f t="shared" si="111"/>
        <v/>
      </c>
      <c r="N1715" t="str">
        <f t="shared" si="109"/>
        <v/>
      </c>
      <c r="O1715" t="str">
        <f t="shared" si="110"/>
        <v/>
      </c>
    </row>
    <row r="1716" spans="3:15" x14ac:dyDescent="0.2">
      <c r="C1716" t="str">
        <f t="shared" si="108"/>
        <v/>
      </c>
      <c r="D1716" t="str">
        <f t="shared" si="111"/>
        <v/>
      </c>
      <c r="N1716" t="str">
        <f t="shared" si="109"/>
        <v/>
      </c>
      <c r="O1716" t="str">
        <f t="shared" si="110"/>
        <v/>
      </c>
    </row>
    <row r="1717" spans="3:15" x14ac:dyDescent="0.2">
      <c r="C1717" t="str">
        <f t="shared" si="108"/>
        <v/>
      </c>
      <c r="D1717" t="str">
        <f t="shared" si="111"/>
        <v/>
      </c>
      <c r="N1717" t="str">
        <f t="shared" si="109"/>
        <v/>
      </c>
      <c r="O1717" t="str">
        <f t="shared" si="110"/>
        <v/>
      </c>
    </row>
    <row r="1718" spans="3:15" x14ac:dyDescent="0.2">
      <c r="C1718" t="str">
        <f t="shared" si="108"/>
        <v/>
      </c>
      <c r="D1718" t="str">
        <f t="shared" si="111"/>
        <v/>
      </c>
      <c r="N1718" t="str">
        <f t="shared" si="109"/>
        <v/>
      </c>
      <c r="O1718" t="str">
        <f t="shared" si="110"/>
        <v/>
      </c>
    </row>
    <row r="1719" spans="3:15" x14ac:dyDescent="0.2">
      <c r="C1719" t="str">
        <f t="shared" si="108"/>
        <v/>
      </c>
      <c r="D1719" t="str">
        <f t="shared" si="111"/>
        <v/>
      </c>
      <c r="N1719" t="str">
        <f t="shared" si="109"/>
        <v/>
      </c>
      <c r="O1719" t="str">
        <f t="shared" si="110"/>
        <v/>
      </c>
    </row>
    <row r="1720" spans="3:15" x14ac:dyDescent="0.2">
      <c r="C1720" t="str">
        <f t="shared" si="108"/>
        <v/>
      </c>
      <c r="D1720" t="str">
        <f t="shared" si="111"/>
        <v/>
      </c>
      <c r="N1720" t="str">
        <f t="shared" si="109"/>
        <v/>
      </c>
      <c r="O1720" t="str">
        <f t="shared" si="110"/>
        <v/>
      </c>
    </row>
    <row r="1721" spans="3:15" x14ac:dyDescent="0.2">
      <c r="C1721" t="str">
        <f t="shared" si="108"/>
        <v/>
      </c>
      <c r="D1721" t="str">
        <f t="shared" si="111"/>
        <v/>
      </c>
      <c r="N1721" t="str">
        <f t="shared" si="109"/>
        <v/>
      </c>
      <c r="O1721" t="str">
        <f t="shared" si="110"/>
        <v/>
      </c>
    </row>
    <row r="1722" spans="3:15" x14ac:dyDescent="0.2">
      <c r="C1722" t="str">
        <f t="shared" si="108"/>
        <v/>
      </c>
      <c r="D1722" t="str">
        <f t="shared" si="111"/>
        <v/>
      </c>
      <c r="N1722" t="str">
        <f t="shared" si="109"/>
        <v/>
      </c>
      <c r="O1722" t="str">
        <f t="shared" si="110"/>
        <v/>
      </c>
    </row>
    <row r="1723" spans="3:15" x14ac:dyDescent="0.2">
      <c r="C1723" t="str">
        <f t="shared" si="108"/>
        <v/>
      </c>
      <c r="D1723" t="str">
        <f t="shared" si="111"/>
        <v/>
      </c>
      <c r="N1723" t="str">
        <f t="shared" si="109"/>
        <v/>
      </c>
      <c r="O1723" t="str">
        <f t="shared" si="110"/>
        <v/>
      </c>
    </row>
    <row r="1724" spans="3:15" x14ac:dyDescent="0.2">
      <c r="C1724" t="str">
        <f t="shared" si="108"/>
        <v/>
      </c>
      <c r="D1724" t="str">
        <f t="shared" si="111"/>
        <v/>
      </c>
      <c r="N1724" t="str">
        <f t="shared" si="109"/>
        <v/>
      </c>
      <c r="O1724" t="str">
        <f t="shared" si="110"/>
        <v/>
      </c>
    </row>
    <row r="1725" spans="3:15" x14ac:dyDescent="0.2">
      <c r="C1725" t="str">
        <f t="shared" si="108"/>
        <v/>
      </c>
      <c r="D1725" t="str">
        <f t="shared" si="111"/>
        <v/>
      </c>
      <c r="N1725" t="str">
        <f t="shared" si="109"/>
        <v/>
      </c>
      <c r="O1725" t="str">
        <f t="shared" si="110"/>
        <v/>
      </c>
    </row>
    <row r="1726" spans="3:15" x14ac:dyDescent="0.2">
      <c r="C1726" t="str">
        <f t="shared" si="108"/>
        <v/>
      </c>
      <c r="D1726" t="str">
        <f t="shared" si="111"/>
        <v/>
      </c>
      <c r="N1726" t="str">
        <f t="shared" si="109"/>
        <v/>
      </c>
      <c r="O1726" t="str">
        <f t="shared" si="110"/>
        <v/>
      </c>
    </row>
    <row r="1727" spans="3:15" x14ac:dyDescent="0.2">
      <c r="C1727" t="str">
        <f t="shared" si="108"/>
        <v/>
      </c>
      <c r="D1727" t="str">
        <f t="shared" si="111"/>
        <v/>
      </c>
      <c r="N1727" t="str">
        <f t="shared" si="109"/>
        <v/>
      </c>
      <c r="O1727" t="str">
        <f t="shared" si="110"/>
        <v/>
      </c>
    </row>
    <row r="1728" spans="3:15" x14ac:dyDescent="0.2">
      <c r="C1728" t="str">
        <f t="shared" si="108"/>
        <v/>
      </c>
      <c r="D1728" t="str">
        <f t="shared" si="111"/>
        <v/>
      </c>
      <c r="N1728" t="str">
        <f t="shared" si="109"/>
        <v/>
      </c>
      <c r="O1728" t="str">
        <f t="shared" si="110"/>
        <v/>
      </c>
    </row>
    <row r="1729" spans="3:15" x14ac:dyDescent="0.2">
      <c r="C1729" t="str">
        <f t="shared" si="108"/>
        <v/>
      </c>
      <c r="D1729" t="str">
        <f t="shared" si="111"/>
        <v/>
      </c>
      <c r="N1729" t="str">
        <f t="shared" si="109"/>
        <v/>
      </c>
      <c r="O1729" t="str">
        <f t="shared" si="110"/>
        <v/>
      </c>
    </row>
    <row r="1730" spans="3:15" x14ac:dyDescent="0.2">
      <c r="C1730" t="str">
        <f t="shared" si="108"/>
        <v/>
      </c>
      <c r="D1730" t="str">
        <f t="shared" si="111"/>
        <v/>
      </c>
      <c r="N1730" t="str">
        <f t="shared" si="109"/>
        <v/>
      </c>
      <c r="O1730" t="str">
        <f t="shared" si="110"/>
        <v/>
      </c>
    </row>
    <row r="1731" spans="3:15" x14ac:dyDescent="0.2">
      <c r="C1731" t="str">
        <f t="shared" si="108"/>
        <v/>
      </c>
      <c r="D1731" t="str">
        <f t="shared" si="111"/>
        <v/>
      </c>
      <c r="N1731" t="str">
        <f t="shared" si="109"/>
        <v/>
      </c>
      <c r="O1731" t="str">
        <f t="shared" si="110"/>
        <v/>
      </c>
    </row>
    <row r="1732" spans="3:15" x14ac:dyDescent="0.2">
      <c r="C1732" t="str">
        <f t="shared" si="108"/>
        <v/>
      </c>
      <c r="D1732" t="str">
        <f t="shared" si="111"/>
        <v/>
      </c>
      <c r="N1732" t="str">
        <f t="shared" si="109"/>
        <v/>
      </c>
      <c r="O1732" t="str">
        <f t="shared" si="110"/>
        <v/>
      </c>
    </row>
    <row r="1733" spans="3:15" x14ac:dyDescent="0.2">
      <c r="C1733" t="str">
        <f t="shared" si="108"/>
        <v/>
      </c>
      <c r="D1733" t="str">
        <f t="shared" si="111"/>
        <v/>
      </c>
      <c r="N1733" t="str">
        <f t="shared" si="109"/>
        <v/>
      </c>
      <c r="O1733" t="str">
        <f t="shared" si="110"/>
        <v/>
      </c>
    </row>
    <row r="1734" spans="3:15" x14ac:dyDescent="0.2">
      <c r="C1734" t="str">
        <f t="shared" si="108"/>
        <v/>
      </c>
      <c r="D1734" t="str">
        <f t="shared" si="111"/>
        <v/>
      </c>
      <c r="N1734" t="str">
        <f t="shared" si="109"/>
        <v/>
      </c>
      <c r="O1734" t="str">
        <f t="shared" si="110"/>
        <v/>
      </c>
    </row>
    <row r="1735" spans="3:15" x14ac:dyDescent="0.2">
      <c r="C1735" t="str">
        <f t="shared" si="108"/>
        <v/>
      </c>
      <c r="D1735" t="str">
        <f t="shared" si="111"/>
        <v/>
      </c>
      <c r="N1735" t="str">
        <f t="shared" si="109"/>
        <v/>
      </c>
      <c r="O1735" t="str">
        <f t="shared" si="110"/>
        <v/>
      </c>
    </row>
    <row r="1736" spans="3:15" x14ac:dyDescent="0.2">
      <c r="C1736" t="str">
        <f t="shared" si="108"/>
        <v/>
      </c>
      <c r="D1736" t="str">
        <f t="shared" si="111"/>
        <v/>
      </c>
      <c r="N1736" t="str">
        <f t="shared" si="109"/>
        <v/>
      </c>
      <c r="O1736" t="str">
        <f t="shared" si="110"/>
        <v/>
      </c>
    </row>
    <row r="1737" spans="3:15" x14ac:dyDescent="0.2">
      <c r="C1737" t="str">
        <f t="shared" si="108"/>
        <v/>
      </c>
      <c r="D1737" t="str">
        <f t="shared" si="111"/>
        <v/>
      </c>
      <c r="N1737" t="str">
        <f t="shared" si="109"/>
        <v/>
      </c>
      <c r="O1737" t="str">
        <f t="shared" si="110"/>
        <v/>
      </c>
    </row>
    <row r="1738" spans="3:15" x14ac:dyDescent="0.2">
      <c r="C1738" t="str">
        <f t="shared" si="108"/>
        <v/>
      </c>
      <c r="D1738" t="str">
        <f t="shared" si="111"/>
        <v/>
      </c>
      <c r="N1738" t="str">
        <f t="shared" si="109"/>
        <v/>
      </c>
      <c r="O1738" t="str">
        <f t="shared" si="110"/>
        <v/>
      </c>
    </row>
    <row r="1739" spans="3:15" x14ac:dyDescent="0.2">
      <c r="C1739" t="str">
        <f t="shared" si="108"/>
        <v/>
      </c>
      <c r="D1739" t="str">
        <f t="shared" si="111"/>
        <v/>
      </c>
      <c r="N1739" t="str">
        <f t="shared" si="109"/>
        <v/>
      </c>
      <c r="O1739" t="str">
        <f t="shared" si="110"/>
        <v/>
      </c>
    </row>
    <row r="1740" spans="3:15" x14ac:dyDescent="0.2">
      <c r="C1740" t="str">
        <f t="shared" si="108"/>
        <v/>
      </c>
      <c r="D1740" t="str">
        <f t="shared" si="111"/>
        <v/>
      </c>
      <c r="N1740" t="str">
        <f t="shared" si="109"/>
        <v/>
      </c>
      <c r="O1740" t="str">
        <f t="shared" si="110"/>
        <v/>
      </c>
    </row>
    <row r="1741" spans="3:15" x14ac:dyDescent="0.2">
      <c r="C1741" t="str">
        <f t="shared" ref="C1741:C1804" si="112">IF(A1741=A1740,IF(A1741&lt;&gt;"",C1740+1,""),1)</f>
        <v/>
      </c>
      <c r="D1741" t="str">
        <f t="shared" si="111"/>
        <v/>
      </c>
      <c r="N1741" t="str">
        <f t="shared" ref="N1741:N1804" si="113">IF(E1739&lt;&gt;"",IF(K1739="zakelijk",E1739-D1739,""),"")</f>
        <v/>
      </c>
      <c r="O1741" t="str">
        <f t="shared" ref="O1741:O1804" si="114">IF(E1739&lt;&gt;"",IF(K1739="privé",E1739-D1739,""),"")</f>
        <v/>
      </c>
    </row>
    <row r="1742" spans="3:15" x14ac:dyDescent="0.2">
      <c r="C1742" t="str">
        <f t="shared" si="112"/>
        <v/>
      </c>
      <c r="D1742" t="str">
        <f t="shared" si="111"/>
        <v/>
      </c>
      <c r="N1742" t="str">
        <f t="shared" si="113"/>
        <v/>
      </c>
      <c r="O1742" t="str">
        <f t="shared" si="114"/>
        <v/>
      </c>
    </row>
    <row r="1743" spans="3:15" x14ac:dyDescent="0.2">
      <c r="C1743" t="str">
        <f t="shared" si="112"/>
        <v/>
      </c>
      <c r="D1743" t="str">
        <f t="shared" si="111"/>
        <v/>
      </c>
      <c r="N1743" t="str">
        <f t="shared" si="113"/>
        <v/>
      </c>
      <c r="O1743" t="str">
        <f t="shared" si="114"/>
        <v/>
      </c>
    </row>
    <row r="1744" spans="3:15" x14ac:dyDescent="0.2">
      <c r="C1744" t="str">
        <f t="shared" si="112"/>
        <v/>
      </c>
      <c r="D1744" t="str">
        <f t="shared" si="111"/>
        <v/>
      </c>
      <c r="N1744" t="str">
        <f t="shared" si="113"/>
        <v/>
      </c>
      <c r="O1744" t="str">
        <f t="shared" si="114"/>
        <v/>
      </c>
    </row>
    <row r="1745" spans="3:15" x14ac:dyDescent="0.2">
      <c r="C1745" t="str">
        <f t="shared" si="112"/>
        <v/>
      </c>
      <c r="D1745" t="str">
        <f t="shared" si="111"/>
        <v/>
      </c>
      <c r="N1745" t="str">
        <f t="shared" si="113"/>
        <v/>
      </c>
      <c r="O1745" t="str">
        <f t="shared" si="114"/>
        <v/>
      </c>
    </row>
    <row r="1746" spans="3:15" x14ac:dyDescent="0.2">
      <c r="C1746" t="str">
        <f t="shared" si="112"/>
        <v/>
      </c>
      <c r="D1746" t="str">
        <f t="shared" si="111"/>
        <v/>
      </c>
      <c r="N1746" t="str">
        <f t="shared" si="113"/>
        <v/>
      </c>
      <c r="O1746" t="str">
        <f t="shared" si="114"/>
        <v/>
      </c>
    </row>
    <row r="1747" spans="3:15" x14ac:dyDescent="0.2">
      <c r="C1747" t="str">
        <f t="shared" si="112"/>
        <v/>
      </c>
      <c r="D1747" t="str">
        <f t="shared" si="111"/>
        <v/>
      </c>
      <c r="N1747" t="str">
        <f t="shared" si="113"/>
        <v/>
      </c>
      <c r="O1747" t="str">
        <f t="shared" si="114"/>
        <v/>
      </c>
    </row>
    <row r="1748" spans="3:15" x14ac:dyDescent="0.2">
      <c r="C1748" t="str">
        <f t="shared" si="112"/>
        <v/>
      </c>
      <c r="D1748" t="str">
        <f t="shared" si="111"/>
        <v/>
      </c>
      <c r="N1748" t="str">
        <f t="shared" si="113"/>
        <v/>
      </c>
      <c r="O1748" t="str">
        <f t="shared" si="114"/>
        <v/>
      </c>
    </row>
    <row r="1749" spans="3:15" x14ac:dyDescent="0.2">
      <c r="C1749" t="str">
        <f t="shared" si="112"/>
        <v/>
      </c>
      <c r="D1749" t="str">
        <f t="shared" si="111"/>
        <v/>
      </c>
      <c r="N1749" t="str">
        <f t="shared" si="113"/>
        <v/>
      </c>
      <c r="O1749" t="str">
        <f t="shared" si="114"/>
        <v/>
      </c>
    </row>
    <row r="1750" spans="3:15" x14ac:dyDescent="0.2">
      <c r="C1750" t="str">
        <f t="shared" si="112"/>
        <v/>
      </c>
      <c r="D1750" t="str">
        <f t="shared" si="111"/>
        <v/>
      </c>
      <c r="N1750" t="str">
        <f t="shared" si="113"/>
        <v/>
      </c>
      <c r="O1750" t="str">
        <f t="shared" si="114"/>
        <v/>
      </c>
    </row>
    <row r="1751" spans="3:15" x14ac:dyDescent="0.2">
      <c r="C1751" t="str">
        <f t="shared" si="112"/>
        <v/>
      </c>
      <c r="D1751" t="str">
        <f t="shared" si="111"/>
        <v/>
      </c>
      <c r="N1751" t="str">
        <f t="shared" si="113"/>
        <v/>
      </c>
      <c r="O1751" t="str">
        <f t="shared" si="114"/>
        <v/>
      </c>
    </row>
    <row r="1752" spans="3:15" x14ac:dyDescent="0.2">
      <c r="C1752" t="str">
        <f t="shared" si="112"/>
        <v/>
      </c>
      <c r="D1752" t="str">
        <f t="shared" si="111"/>
        <v/>
      </c>
      <c r="N1752" t="str">
        <f t="shared" si="113"/>
        <v/>
      </c>
      <c r="O1752" t="str">
        <f t="shared" si="114"/>
        <v/>
      </c>
    </row>
    <row r="1753" spans="3:15" x14ac:dyDescent="0.2">
      <c r="C1753" t="str">
        <f t="shared" si="112"/>
        <v/>
      </c>
      <c r="D1753" t="str">
        <f t="shared" si="111"/>
        <v/>
      </c>
      <c r="N1753" t="str">
        <f t="shared" si="113"/>
        <v/>
      </c>
      <c r="O1753" t="str">
        <f t="shared" si="114"/>
        <v/>
      </c>
    </row>
    <row r="1754" spans="3:15" x14ac:dyDescent="0.2">
      <c r="C1754" t="str">
        <f t="shared" si="112"/>
        <v/>
      </c>
      <c r="D1754" t="str">
        <f t="shared" si="111"/>
        <v/>
      </c>
      <c r="N1754" t="str">
        <f t="shared" si="113"/>
        <v/>
      </c>
      <c r="O1754" t="str">
        <f t="shared" si="114"/>
        <v/>
      </c>
    </row>
    <row r="1755" spans="3:15" x14ac:dyDescent="0.2">
      <c r="C1755" t="str">
        <f t="shared" si="112"/>
        <v/>
      </c>
      <c r="D1755" t="str">
        <f t="shared" si="111"/>
        <v/>
      </c>
      <c r="N1755" t="str">
        <f t="shared" si="113"/>
        <v/>
      </c>
      <c r="O1755" t="str">
        <f t="shared" si="114"/>
        <v/>
      </c>
    </row>
    <row r="1756" spans="3:15" x14ac:dyDescent="0.2">
      <c r="C1756" t="str">
        <f t="shared" si="112"/>
        <v/>
      </c>
      <c r="D1756" t="str">
        <f t="shared" si="111"/>
        <v/>
      </c>
      <c r="N1756" t="str">
        <f t="shared" si="113"/>
        <v/>
      </c>
      <c r="O1756" t="str">
        <f t="shared" si="114"/>
        <v/>
      </c>
    </row>
    <row r="1757" spans="3:15" x14ac:dyDescent="0.2">
      <c r="C1757" t="str">
        <f t="shared" si="112"/>
        <v/>
      </c>
      <c r="D1757" t="str">
        <f t="shared" si="111"/>
        <v/>
      </c>
      <c r="N1757" t="str">
        <f t="shared" si="113"/>
        <v/>
      </c>
      <c r="O1757" t="str">
        <f t="shared" si="114"/>
        <v/>
      </c>
    </row>
    <row r="1758" spans="3:15" x14ac:dyDescent="0.2">
      <c r="C1758" t="str">
        <f t="shared" si="112"/>
        <v/>
      </c>
      <c r="D1758" t="str">
        <f t="shared" si="111"/>
        <v/>
      </c>
      <c r="N1758" t="str">
        <f t="shared" si="113"/>
        <v/>
      </c>
      <c r="O1758" t="str">
        <f t="shared" si="114"/>
        <v/>
      </c>
    </row>
    <row r="1759" spans="3:15" x14ac:dyDescent="0.2">
      <c r="C1759" t="str">
        <f t="shared" si="112"/>
        <v/>
      </c>
      <c r="D1759" t="str">
        <f t="shared" si="111"/>
        <v/>
      </c>
      <c r="N1759" t="str">
        <f t="shared" si="113"/>
        <v/>
      </c>
      <c r="O1759" t="str">
        <f t="shared" si="114"/>
        <v/>
      </c>
    </row>
    <row r="1760" spans="3:15" x14ac:dyDescent="0.2">
      <c r="C1760" t="str">
        <f t="shared" si="112"/>
        <v/>
      </c>
      <c r="D1760" t="str">
        <f t="shared" si="111"/>
        <v/>
      </c>
      <c r="N1760" t="str">
        <f t="shared" si="113"/>
        <v/>
      </c>
      <c r="O1760" t="str">
        <f t="shared" si="114"/>
        <v/>
      </c>
    </row>
    <row r="1761" spans="3:15" x14ac:dyDescent="0.2">
      <c r="C1761" t="str">
        <f t="shared" si="112"/>
        <v/>
      </c>
      <c r="D1761" t="str">
        <f t="shared" ref="D1761:D1824" si="115">IF(E1760&lt;&gt;"",E1760,"")</f>
        <v/>
      </c>
      <c r="N1761" t="str">
        <f t="shared" si="113"/>
        <v/>
      </c>
      <c r="O1761" t="str">
        <f t="shared" si="114"/>
        <v/>
      </c>
    </row>
    <row r="1762" spans="3:15" x14ac:dyDescent="0.2">
      <c r="C1762" t="str">
        <f t="shared" si="112"/>
        <v/>
      </c>
      <c r="D1762" t="str">
        <f t="shared" si="115"/>
        <v/>
      </c>
      <c r="N1762" t="str">
        <f t="shared" si="113"/>
        <v/>
      </c>
      <c r="O1762" t="str">
        <f t="shared" si="114"/>
        <v/>
      </c>
    </row>
    <row r="1763" spans="3:15" x14ac:dyDescent="0.2">
      <c r="C1763" t="str">
        <f t="shared" si="112"/>
        <v/>
      </c>
      <c r="D1763" t="str">
        <f t="shared" si="115"/>
        <v/>
      </c>
      <c r="N1763" t="str">
        <f t="shared" si="113"/>
        <v/>
      </c>
      <c r="O1763" t="str">
        <f t="shared" si="114"/>
        <v/>
      </c>
    </row>
    <row r="1764" spans="3:15" x14ac:dyDescent="0.2">
      <c r="C1764" t="str">
        <f t="shared" si="112"/>
        <v/>
      </c>
      <c r="D1764" t="str">
        <f t="shared" si="115"/>
        <v/>
      </c>
      <c r="N1764" t="str">
        <f t="shared" si="113"/>
        <v/>
      </c>
      <c r="O1764" t="str">
        <f t="shared" si="114"/>
        <v/>
      </c>
    </row>
    <row r="1765" spans="3:15" x14ac:dyDescent="0.2">
      <c r="C1765" t="str">
        <f t="shared" si="112"/>
        <v/>
      </c>
      <c r="D1765" t="str">
        <f t="shared" si="115"/>
        <v/>
      </c>
      <c r="N1765" t="str">
        <f t="shared" si="113"/>
        <v/>
      </c>
      <c r="O1765" t="str">
        <f t="shared" si="114"/>
        <v/>
      </c>
    </row>
    <row r="1766" spans="3:15" x14ac:dyDescent="0.2">
      <c r="C1766" t="str">
        <f t="shared" si="112"/>
        <v/>
      </c>
      <c r="D1766" t="str">
        <f t="shared" si="115"/>
        <v/>
      </c>
      <c r="N1766" t="str">
        <f t="shared" si="113"/>
        <v/>
      </c>
      <c r="O1766" t="str">
        <f t="shared" si="114"/>
        <v/>
      </c>
    </row>
    <row r="1767" spans="3:15" x14ac:dyDescent="0.2">
      <c r="C1767" t="str">
        <f t="shared" si="112"/>
        <v/>
      </c>
      <c r="D1767" t="str">
        <f t="shared" si="115"/>
        <v/>
      </c>
      <c r="N1767" t="str">
        <f t="shared" si="113"/>
        <v/>
      </c>
      <c r="O1767" t="str">
        <f t="shared" si="114"/>
        <v/>
      </c>
    </row>
    <row r="1768" spans="3:15" x14ac:dyDescent="0.2">
      <c r="C1768" t="str">
        <f t="shared" si="112"/>
        <v/>
      </c>
      <c r="D1768" t="str">
        <f t="shared" si="115"/>
        <v/>
      </c>
      <c r="N1768" t="str">
        <f t="shared" si="113"/>
        <v/>
      </c>
      <c r="O1768" t="str">
        <f t="shared" si="114"/>
        <v/>
      </c>
    </row>
    <row r="1769" spans="3:15" x14ac:dyDescent="0.2">
      <c r="C1769" t="str">
        <f t="shared" si="112"/>
        <v/>
      </c>
      <c r="D1769" t="str">
        <f t="shared" si="115"/>
        <v/>
      </c>
      <c r="N1769" t="str">
        <f t="shared" si="113"/>
        <v/>
      </c>
      <c r="O1769" t="str">
        <f t="shared" si="114"/>
        <v/>
      </c>
    </row>
    <row r="1770" spans="3:15" x14ac:dyDescent="0.2">
      <c r="C1770" t="str">
        <f t="shared" si="112"/>
        <v/>
      </c>
      <c r="D1770" t="str">
        <f t="shared" si="115"/>
        <v/>
      </c>
      <c r="N1770" t="str">
        <f t="shared" si="113"/>
        <v/>
      </c>
      <c r="O1770" t="str">
        <f t="shared" si="114"/>
        <v/>
      </c>
    </row>
    <row r="1771" spans="3:15" x14ac:dyDescent="0.2">
      <c r="C1771" t="str">
        <f t="shared" si="112"/>
        <v/>
      </c>
      <c r="D1771" t="str">
        <f t="shared" si="115"/>
        <v/>
      </c>
      <c r="N1771" t="str">
        <f t="shared" si="113"/>
        <v/>
      </c>
      <c r="O1771" t="str">
        <f t="shared" si="114"/>
        <v/>
      </c>
    </row>
    <row r="1772" spans="3:15" x14ac:dyDescent="0.2">
      <c r="C1772" t="str">
        <f t="shared" si="112"/>
        <v/>
      </c>
      <c r="D1772" t="str">
        <f t="shared" si="115"/>
        <v/>
      </c>
      <c r="N1772" t="str">
        <f t="shared" si="113"/>
        <v/>
      </c>
      <c r="O1772" t="str">
        <f t="shared" si="114"/>
        <v/>
      </c>
    </row>
    <row r="1773" spans="3:15" x14ac:dyDescent="0.2">
      <c r="C1773" t="str">
        <f t="shared" si="112"/>
        <v/>
      </c>
      <c r="D1773" t="str">
        <f t="shared" si="115"/>
        <v/>
      </c>
      <c r="N1773" t="str">
        <f t="shared" si="113"/>
        <v/>
      </c>
      <c r="O1773" t="str">
        <f t="shared" si="114"/>
        <v/>
      </c>
    </row>
    <row r="1774" spans="3:15" x14ac:dyDescent="0.2">
      <c r="C1774" t="str">
        <f t="shared" si="112"/>
        <v/>
      </c>
      <c r="D1774" t="str">
        <f t="shared" si="115"/>
        <v/>
      </c>
      <c r="N1774" t="str">
        <f t="shared" si="113"/>
        <v/>
      </c>
      <c r="O1774" t="str">
        <f t="shared" si="114"/>
        <v/>
      </c>
    </row>
    <row r="1775" spans="3:15" x14ac:dyDescent="0.2">
      <c r="C1775" t="str">
        <f t="shared" si="112"/>
        <v/>
      </c>
      <c r="D1775" t="str">
        <f t="shared" si="115"/>
        <v/>
      </c>
      <c r="N1775" t="str">
        <f t="shared" si="113"/>
        <v/>
      </c>
      <c r="O1775" t="str">
        <f t="shared" si="114"/>
        <v/>
      </c>
    </row>
    <row r="1776" spans="3:15" x14ac:dyDescent="0.2">
      <c r="C1776" t="str">
        <f t="shared" si="112"/>
        <v/>
      </c>
      <c r="D1776" t="str">
        <f t="shared" si="115"/>
        <v/>
      </c>
      <c r="N1776" t="str">
        <f t="shared" si="113"/>
        <v/>
      </c>
      <c r="O1776" t="str">
        <f t="shared" si="114"/>
        <v/>
      </c>
    </row>
    <row r="1777" spans="3:15" x14ac:dyDescent="0.2">
      <c r="C1777" t="str">
        <f t="shared" si="112"/>
        <v/>
      </c>
      <c r="D1777" t="str">
        <f t="shared" si="115"/>
        <v/>
      </c>
      <c r="N1777" t="str">
        <f t="shared" si="113"/>
        <v/>
      </c>
      <c r="O1777" t="str">
        <f t="shared" si="114"/>
        <v/>
      </c>
    </row>
    <row r="1778" spans="3:15" x14ac:dyDescent="0.2">
      <c r="C1778" t="str">
        <f t="shared" si="112"/>
        <v/>
      </c>
      <c r="D1778" t="str">
        <f t="shared" si="115"/>
        <v/>
      </c>
      <c r="N1778" t="str">
        <f t="shared" si="113"/>
        <v/>
      </c>
      <c r="O1778" t="str">
        <f t="shared" si="114"/>
        <v/>
      </c>
    </row>
    <row r="1779" spans="3:15" x14ac:dyDescent="0.2">
      <c r="C1779" t="str">
        <f t="shared" si="112"/>
        <v/>
      </c>
      <c r="D1779" t="str">
        <f t="shared" si="115"/>
        <v/>
      </c>
      <c r="N1779" t="str">
        <f t="shared" si="113"/>
        <v/>
      </c>
      <c r="O1779" t="str">
        <f t="shared" si="114"/>
        <v/>
      </c>
    </row>
    <row r="1780" spans="3:15" x14ac:dyDescent="0.2">
      <c r="C1780" t="str">
        <f t="shared" si="112"/>
        <v/>
      </c>
      <c r="D1780" t="str">
        <f t="shared" si="115"/>
        <v/>
      </c>
      <c r="N1780" t="str">
        <f t="shared" si="113"/>
        <v/>
      </c>
      <c r="O1780" t="str">
        <f t="shared" si="114"/>
        <v/>
      </c>
    </row>
    <row r="1781" spans="3:15" x14ac:dyDescent="0.2">
      <c r="C1781" t="str">
        <f t="shared" si="112"/>
        <v/>
      </c>
      <c r="D1781" t="str">
        <f t="shared" si="115"/>
        <v/>
      </c>
      <c r="N1781" t="str">
        <f t="shared" si="113"/>
        <v/>
      </c>
      <c r="O1781" t="str">
        <f t="shared" si="114"/>
        <v/>
      </c>
    </row>
    <row r="1782" spans="3:15" x14ac:dyDescent="0.2">
      <c r="C1782" t="str">
        <f t="shared" si="112"/>
        <v/>
      </c>
      <c r="D1782" t="str">
        <f t="shared" si="115"/>
        <v/>
      </c>
      <c r="N1782" t="str">
        <f t="shared" si="113"/>
        <v/>
      </c>
      <c r="O1782" t="str">
        <f t="shared" si="114"/>
        <v/>
      </c>
    </row>
    <row r="1783" spans="3:15" x14ac:dyDescent="0.2">
      <c r="C1783" t="str">
        <f t="shared" si="112"/>
        <v/>
      </c>
      <c r="D1783" t="str">
        <f t="shared" si="115"/>
        <v/>
      </c>
      <c r="N1783" t="str">
        <f t="shared" si="113"/>
        <v/>
      </c>
      <c r="O1783" t="str">
        <f t="shared" si="114"/>
        <v/>
      </c>
    </row>
    <row r="1784" spans="3:15" x14ac:dyDescent="0.2">
      <c r="C1784" t="str">
        <f t="shared" si="112"/>
        <v/>
      </c>
      <c r="D1784" t="str">
        <f t="shared" si="115"/>
        <v/>
      </c>
      <c r="N1784" t="str">
        <f t="shared" si="113"/>
        <v/>
      </c>
      <c r="O1784" t="str">
        <f t="shared" si="114"/>
        <v/>
      </c>
    </row>
    <row r="1785" spans="3:15" x14ac:dyDescent="0.2">
      <c r="C1785" t="str">
        <f t="shared" si="112"/>
        <v/>
      </c>
      <c r="D1785" t="str">
        <f t="shared" si="115"/>
        <v/>
      </c>
      <c r="N1785" t="str">
        <f t="shared" si="113"/>
        <v/>
      </c>
      <c r="O1785" t="str">
        <f t="shared" si="114"/>
        <v/>
      </c>
    </row>
    <row r="1786" spans="3:15" x14ac:dyDescent="0.2">
      <c r="C1786" t="str">
        <f t="shared" si="112"/>
        <v/>
      </c>
      <c r="D1786" t="str">
        <f t="shared" si="115"/>
        <v/>
      </c>
      <c r="N1786" t="str">
        <f t="shared" si="113"/>
        <v/>
      </c>
      <c r="O1786" t="str">
        <f t="shared" si="114"/>
        <v/>
      </c>
    </row>
    <row r="1787" spans="3:15" x14ac:dyDescent="0.2">
      <c r="C1787" t="str">
        <f t="shared" si="112"/>
        <v/>
      </c>
      <c r="D1787" t="str">
        <f t="shared" si="115"/>
        <v/>
      </c>
      <c r="N1787" t="str">
        <f t="shared" si="113"/>
        <v/>
      </c>
      <c r="O1787" t="str">
        <f t="shared" si="114"/>
        <v/>
      </c>
    </row>
    <row r="1788" spans="3:15" x14ac:dyDescent="0.2">
      <c r="C1788" t="str">
        <f t="shared" si="112"/>
        <v/>
      </c>
      <c r="D1788" t="str">
        <f t="shared" si="115"/>
        <v/>
      </c>
      <c r="N1788" t="str">
        <f t="shared" si="113"/>
        <v/>
      </c>
      <c r="O1788" t="str">
        <f t="shared" si="114"/>
        <v/>
      </c>
    </row>
    <row r="1789" spans="3:15" x14ac:dyDescent="0.2">
      <c r="C1789" t="str">
        <f t="shared" si="112"/>
        <v/>
      </c>
      <c r="D1789" t="str">
        <f t="shared" si="115"/>
        <v/>
      </c>
      <c r="N1789" t="str">
        <f t="shared" si="113"/>
        <v/>
      </c>
      <c r="O1789" t="str">
        <f t="shared" si="114"/>
        <v/>
      </c>
    </row>
    <row r="1790" spans="3:15" x14ac:dyDescent="0.2">
      <c r="C1790" t="str">
        <f t="shared" si="112"/>
        <v/>
      </c>
      <c r="D1790" t="str">
        <f t="shared" si="115"/>
        <v/>
      </c>
      <c r="N1790" t="str">
        <f t="shared" si="113"/>
        <v/>
      </c>
      <c r="O1790" t="str">
        <f t="shared" si="114"/>
        <v/>
      </c>
    </row>
    <row r="1791" spans="3:15" x14ac:dyDescent="0.2">
      <c r="C1791" t="str">
        <f t="shared" si="112"/>
        <v/>
      </c>
      <c r="D1791" t="str">
        <f t="shared" si="115"/>
        <v/>
      </c>
      <c r="N1791" t="str">
        <f t="shared" si="113"/>
        <v/>
      </c>
      <c r="O1791" t="str">
        <f t="shared" si="114"/>
        <v/>
      </c>
    </row>
    <row r="1792" spans="3:15" x14ac:dyDescent="0.2">
      <c r="C1792" t="str">
        <f t="shared" si="112"/>
        <v/>
      </c>
      <c r="D1792" t="str">
        <f t="shared" si="115"/>
        <v/>
      </c>
      <c r="N1792" t="str">
        <f t="shared" si="113"/>
        <v/>
      </c>
      <c r="O1792" t="str">
        <f t="shared" si="114"/>
        <v/>
      </c>
    </row>
    <row r="1793" spans="3:15" x14ac:dyDescent="0.2">
      <c r="C1793" t="str">
        <f t="shared" si="112"/>
        <v/>
      </c>
      <c r="D1793" t="str">
        <f t="shared" si="115"/>
        <v/>
      </c>
      <c r="N1793" t="str">
        <f t="shared" si="113"/>
        <v/>
      </c>
      <c r="O1793" t="str">
        <f t="shared" si="114"/>
        <v/>
      </c>
    </row>
    <row r="1794" spans="3:15" x14ac:dyDescent="0.2">
      <c r="C1794" t="str">
        <f t="shared" si="112"/>
        <v/>
      </c>
      <c r="D1794" t="str">
        <f t="shared" si="115"/>
        <v/>
      </c>
      <c r="N1794" t="str">
        <f t="shared" si="113"/>
        <v/>
      </c>
      <c r="O1794" t="str">
        <f t="shared" si="114"/>
        <v/>
      </c>
    </row>
    <row r="1795" spans="3:15" x14ac:dyDescent="0.2">
      <c r="C1795" t="str">
        <f t="shared" si="112"/>
        <v/>
      </c>
      <c r="D1795" t="str">
        <f t="shared" si="115"/>
        <v/>
      </c>
      <c r="N1795" t="str">
        <f t="shared" si="113"/>
        <v/>
      </c>
      <c r="O1795" t="str">
        <f t="shared" si="114"/>
        <v/>
      </c>
    </row>
    <row r="1796" spans="3:15" x14ac:dyDescent="0.2">
      <c r="C1796" t="str">
        <f t="shared" si="112"/>
        <v/>
      </c>
      <c r="D1796" t="str">
        <f t="shared" si="115"/>
        <v/>
      </c>
      <c r="N1796" t="str">
        <f t="shared" si="113"/>
        <v/>
      </c>
      <c r="O1796" t="str">
        <f t="shared" si="114"/>
        <v/>
      </c>
    </row>
    <row r="1797" spans="3:15" x14ac:dyDescent="0.2">
      <c r="C1797" t="str">
        <f t="shared" si="112"/>
        <v/>
      </c>
      <c r="D1797" t="str">
        <f t="shared" si="115"/>
        <v/>
      </c>
      <c r="N1797" t="str">
        <f t="shared" si="113"/>
        <v/>
      </c>
      <c r="O1797" t="str">
        <f t="shared" si="114"/>
        <v/>
      </c>
    </row>
    <row r="1798" spans="3:15" x14ac:dyDescent="0.2">
      <c r="C1798" t="str">
        <f t="shared" si="112"/>
        <v/>
      </c>
      <c r="D1798" t="str">
        <f t="shared" si="115"/>
        <v/>
      </c>
      <c r="N1798" t="str">
        <f t="shared" si="113"/>
        <v/>
      </c>
      <c r="O1798" t="str">
        <f t="shared" si="114"/>
        <v/>
      </c>
    </row>
    <row r="1799" spans="3:15" x14ac:dyDescent="0.2">
      <c r="C1799" t="str">
        <f t="shared" si="112"/>
        <v/>
      </c>
      <c r="D1799" t="str">
        <f t="shared" si="115"/>
        <v/>
      </c>
      <c r="N1799" t="str">
        <f t="shared" si="113"/>
        <v/>
      </c>
      <c r="O1799" t="str">
        <f t="shared" si="114"/>
        <v/>
      </c>
    </row>
    <row r="1800" spans="3:15" x14ac:dyDescent="0.2">
      <c r="C1800" t="str">
        <f t="shared" si="112"/>
        <v/>
      </c>
      <c r="D1800" t="str">
        <f t="shared" si="115"/>
        <v/>
      </c>
      <c r="N1800" t="str">
        <f t="shared" si="113"/>
        <v/>
      </c>
      <c r="O1800" t="str">
        <f t="shared" si="114"/>
        <v/>
      </c>
    </row>
    <row r="1801" spans="3:15" x14ac:dyDescent="0.2">
      <c r="C1801" t="str">
        <f t="shared" si="112"/>
        <v/>
      </c>
      <c r="D1801" t="str">
        <f t="shared" si="115"/>
        <v/>
      </c>
      <c r="N1801" t="str">
        <f t="shared" si="113"/>
        <v/>
      </c>
      <c r="O1801" t="str">
        <f t="shared" si="114"/>
        <v/>
      </c>
    </row>
    <row r="1802" spans="3:15" x14ac:dyDescent="0.2">
      <c r="C1802" t="str">
        <f t="shared" si="112"/>
        <v/>
      </c>
      <c r="D1802" t="str">
        <f t="shared" si="115"/>
        <v/>
      </c>
      <c r="N1802" t="str">
        <f t="shared" si="113"/>
        <v/>
      </c>
      <c r="O1802" t="str">
        <f t="shared" si="114"/>
        <v/>
      </c>
    </row>
    <row r="1803" spans="3:15" x14ac:dyDescent="0.2">
      <c r="C1803" t="str">
        <f t="shared" si="112"/>
        <v/>
      </c>
      <c r="D1803" t="str">
        <f t="shared" si="115"/>
        <v/>
      </c>
      <c r="N1803" t="str">
        <f t="shared" si="113"/>
        <v/>
      </c>
      <c r="O1803" t="str">
        <f t="shared" si="114"/>
        <v/>
      </c>
    </row>
    <row r="1804" spans="3:15" x14ac:dyDescent="0.2">
      <c r="C1804" t="str">
        <f t="shared" si="112"/>
        <v/>
      </c>
      <c r="D1804" t="str">
        <f t="shared" si="115"/>
        <v/>
      </c>
      <c r="N1804" t="str">
        <f t="shared" si="113"/>
        <v/>
      </c>
      <c r="O1804" t="str">
        <f t="shared" si="114"/>
        <v/>
      </c>
    </row>
    <row r="1805" spans="3:15" x14ac:dyDescent="0.2">
      <c r="C1805" t="str">
        <f t="shared" ref="C1805:C1868" si="116">IF(A1805=A1804,IF(A1805&lt;&gt;"",C1804+1,""),1)</f>
        <v/>
      </c>
      <c r="D1805" t="str">
        <f t="shared" si="115"/>
        <v/>
      </c>
      <c r="N1805" t="str">
        <f t="shared" ref="N1805:N1868" si="117">IF(E1803&lt;&gt;"",IF(K1803="zakelijk",E1803-D1803,""),"")</f>
        <v/>
      </c>
      <c r="O1805" t="str">
        <f t="shared" ref="O1805:O1868" si="118">IF(E1803&lt;&gt;"",IF(K1803="privé",E1803-D1803,""),"")</f>
        <v/>
      </c>
    </row>
    <row r="1806" spans="3:15" x14ac:dyDescent="0.2">
      <c r="C1806" t="str">
        <f t="shared" si="116"/>
        <v/>
      </c>
      <c r="D1806" t="str">
        <f t="shared" si="115"/>
        <v/>
      </c>
      <c r="N1806" t="str">
        <f t="shared" si="117"/>
        <v/>
      </c>
      <c r="O1806" t="str">
        <f t="shared" si="118"/>
        <v/>
      </c>
    </row>
    <row r="1807" spans="3:15" x14ac:dyDescent="0.2">
      <c r="C1807" t="str">
        <f t="shared" si="116"/>
        <v/>
      </c>
      <c r="D1807" t="str">
        <f t="shared" si="115"/>
        <v/>
      </c>
      <c r="N1807" t="str">
        <f t="shared" si="117"/>
        <v/>
      </c>
      <c r="O1807" t="str">
        <f t="shared" si="118"/>
        <v/>
      </c>
    </row>
    <row r="1808" spans="3:15" x14ac:dyDescent="0.2">
      <c r="C1808" t="str">
        <f t="shared" si="116"/>
        <v/>
      </c>
      <c r="D1808" t="str">
        <f t="shared" si="115"/>
        <v/>
      </c>
      <c r="N1808" t="str">
        <f t="shared" si="117"/>
        <v/>
      </c>
      <c r="O1808" t="str">
        <f t="shared" si="118"/>
        <v/>
      </c>
    </row>
    <row r="1809" spans="3:15" x14ac:dyDescent="0.2">
      <c r="C1809" t="str">
        <f t="shared" si="116"/>
        <v/>
      </c>
      <c r="D1809" t="str">
        <f t="shared" si="115"/>
        <v/>
      </c>
      <c r="N1809" t="str">
        <f t="shared" si="117"/>
        <v/>
      </c>
      <c r="O1809" t="str">
        <f t="shared" si="118"/>
        <v/>
      </c>
    </row>
    <row r="1810" spans="3:15" x14ac:dyDescent="0.2">
      <c r="C1810" t="str">
        <f t="shared" si="116"/>
        <v/>
      </c>
      <c r="D1810" t="str">
        <f t="shared" si="115"/>
        <v/>
      </c>
      <c r="N1810" t="str">
        <f t="shared" si="117"/>
        <v/>
      </c>
      <c r="O1810" t="str">
        <f t="shared" si="118"/>
        <v/>
      </c>
    </row>
    <row r="1811" spans="3:15" x14ac:dyDescent="0.2">
      <c r="C1811" t="str">
        <f t="shared" si="116"/>
        <v/>
      </c>
      <c r="D1811" t="str">
        <f t="shared" si="115"/>
        <v/>
      </c>
      <c r="N1811" t="str">
        <f t="shared" si="117"/>
        <v/>
      </c>
      <c r="O1811" t="str">
        <f t="shared" si="118"/>
        <v/>
      </c>
    </row>
    <row r="1812" spans="3:15" x14ac:dyDescent="0.2">
      <c r="C1812" t="str">
        <f t="shared" si="116"/>
        <v/>
      </c>
      <c r="D1812" t="str">
        <f t="shared" si="115"/>
        <v/>
      </c>
      <c r="N1812" t="str">
        <f t="shared" si="117"/>
        <v/>
      </c>
      <c r="O1812" t="str">
        <f t="shared" si="118"/>
        <v/>
      </c>
    </row>
    <row r="1813" spans="3:15" x14ac:dyDescent="0.2">
      <c r="C1813" t="str">
        <f t="shared" si="116"/>
        <v/>
      </c>
      <c r="D1813" t="str">
        <f t="shared" si="115"/>
        <v/>
      </c>
      <c r="N1813" t="str">
        <f t="shared" si="117"/>
        <v/>
      </c>
      <c r="O1813" t="str">
        <f t="shared" si="118"/>
        <v/>
      </c>
    </row>
    <row r="1814" spans="3:15" x14ac:dyDescent="0.2">
      <c r="C1814" t="str">
        <f t="shared" si="116"/>
        <v/>
      </c>
      <c r="D1814" t="str">
        <f t="shared" si="115"/>
        <v/>
      </c>
      <c r="N1814" t="str">
        <f t="shared" si="117"/>
        <v/>
      </c>
      <c r="O1814" t="str">
        <f t="shared" si="118"/>
        <v/>
      </c>
    </row>
    <row r="1815" spans="3:15" x14ac:dyDescent="0.2">
      <c r="C1815" t="str">
        <f t="shared" si="116"/>
        <v/>
      </c>
      <c r="D1815" t="str">
        <f t="shared" si="115"/>
        <v/>
      </c>
      <c r="N1815" t="str">
        <f t="shared" si="117"/>
        <v/>
      </c>
      <c r="O1815" t="str">
        <f t="shared" si="118"/>
        <v/>
      </c>
    </row>
    <row r="1816" spans="3:15" x14ac:dyDescent="0.2">
      <c r="C1816" t="str">
        <f t="shared" si="116"/>
        <v/>
      </c>
      <c r="D1816" t="str">
        <f t="shared" si="115"/>
        <v/>
      </c>
      <c r="N1816" t="str">
        <f t="shared" si="117"/>
        <v/>
      </c>
      <c r="O1816" t="str">
        <f t="shared" si="118"/>
        <v/>
      </c>
    </row>
    <row r="1817" spans="3:15" x14ac:dyDescent="0.2">
      <c r="C1817" t="str">
        <f t="shared" si="116"/>
        <v/>
      </c>
      <c r="D1817" t="str">
        <f t="shared" si="115"/>
        <v/>
      </c>
      <c r="N1817" t="str">
        <f t="shared" si="117"/>
        <v/>
      </c>
      <c r="O1817" t="str">
        <f t="shared" si="118"/>
        <v/>
      </c>
    </row>
    <row r="1818" spans="3:15" x14ac:dyDescent="0.2">
      <c r="C1818" t="str">
        <f t="shared" si="116"/>
        <v/>
      </c>
      <c r="D1818" t="str">
        <f t="shared" si="115"/>
        <v/>
      </c>
      <c r="N1818" t="str">
        <f t="shared" si="117"/>
        <v/>
      </c>
      <c r="O1818" t="str">
        <f t="shared" si="118"/>
        <v/>
      </c>
    </row>
    <row r="1819" spans="3:15" x14ac:dyDescent="0.2">
      <c r="C1819" t="str">
        <f t="shared" si="116"/>
        <v/>
      </c>
      <c r="D1819" t="str">
        <f t="shared" si="115"/>
        <v/>
      </c>
      <c r="N1819" t="str">
        <f t="shared" si="117"/>
        <v/>
      </c>
      <c r="O1819" t="str">
        <f t="shared" si="118"/>
        <v/>
      </c>
    </row>
    <row r="1820" spans="3:15" x14ac:dyDescent="0.2">
      <c r="C1820" t="str">
        <f t="shared" si="116"/>
        <v/>
      </c>
      <c r="D1820" t="str">
        <f t="shared" si="115"/>
        <v/>
      </c>
      <c r="N1820" t="str">
        <f t="shared" si="117"/>
        <v/>
      </c>
      <c r="O1820" t="str">
        <f t="shared" si="118"/>
        <v/>
      </c>
    </row>
    <row r="1821" spans="3:15" x14ac:dyDescent="0.2">
      <c r="C1821" t="str">
        <f t="shared" si="116"/>
        <v/>
      </c>
      <c r="D1821" t="str">
        <f t="shared" si="115"/>
        <v/>
      </c>
      <c r="N1821" t="str">
        <f t="shared" si="117"/>
        <v/>
      </c>
      <c r="O1821" t="str">
        <f t="shared" si="118"/>
        <v/>
      </c>
    </row>
    <row r="1822" spans="3:15" x14ac:dyDescent="0.2">
      <c r="C1822" t="str">
        <f t="shared" si="116"/>
        <v/>
      </c>
      <c r="D1822" t="str">
        <f t="shared" si="115"/>
        <v/>
      </c>
      <c r="N1822" t="str">
        <f t="shared" si="117"/>
        <v/>
      </c>
      <c r="O1822" t="str">
        <f t="shared" si="118"/>
        <v/>
      </c>
    </row>
    <row r="1823" spans="3:15" x14ac:dyDescent="0.2">
      <c r="C1823" t="str">
        <f t="shared" si="116"/>
        <v/>
      </c>
      <c r="D1823" t="str">
        <f t="shared" si="115"/>
        <v/>
      </c>
      <c r="N1823" t="str">
        <f t="shared" si="117"/>
        <v/>
      </c>
      <c r="O1823" t="str">
        <f t="shared" si="118"/>
        <v/>
      </c>
    </row>
    <row r="1824" spans="3:15" x14ac:dyDescent="0.2">
      <c r="C1824" t="str">
        <f t="shared" si="116"/>
        <v/>
      </c>
      <c r="D1824" t="str">
        <f t="shared" si="115"/>
        <v/>
      </c>
      <c r="N1824" t="str">
        <f t="shared" si="117"/>
        <v/>
      </c>
      <c r="O1824" t="str">
        <f t="shared" si="118"/>
        <v/>
      </c>
    </row>
    <row r="1825" spans="3:15" x14ac:dyDescent="0.2">
      <c r="C1825" t="str">
        <f t="shared" si="116"/>
        <v/>
      </c>
      <c r="D1825" t="str">
        <f t="shared" ref="D1825:D1888" si="119">IF(E1824&lt;&gt;"",E1824,"")</f>
        <v/>
      </c>
      <c r="N1825" t="str">
        <f t="shared" si="117"/>
        <v/>
      </c>
      <c r="O1825" t="str">
        <f t="shared" si="118"/>
        <v/>
      </c>
    </row>
    <row r="1826" spans="3:15" x14ac:dyDescent="0.2">
      <c r="C1826" t="str">
        <f t="shared" si="116"/>
        <v/>
      </c>
      <c r="D1826" t="str">
        <f t="shared" si="119"/>
        <v/>
      </c>
      <c r="N1826" t="str">
        <f t="shared" si="117"/>
        <v/>
      </c>
      <c r="O1826" t="str">
        <f t="shared" si="118"/>
        <v/>
      </c>
    </row>
    <row r="1827" spans="3:15" x14ac:dyDescent="0.2">
      <c r="C1827" t="str">
        <f t="shared" si="116"/>
        <v/>
      </c>
      <c r="D1827" t="str">
        <f t="shared" si="119"/>
        <v/>
      </c>
      <c r="N1827" t="str">
        <f t="shared" si="117"/>
        <v/>
      </c>
      <c r="O1827" t="str">
        <f t="shared" si="118"/>
        <v/>
      </c>
    </row>
    <row r="1828" spans="3:15" x14ac:dyDescent="0.2">
      <c r="C1828" t="str">
        <f t="shared" si="116"/>
        <v/>
      </c>
      <c r="D1828" t="str">
        <f t="shared" si="119"/>
        <v/>
      </c>
      <c r="N1828" t="str">
        <f t="shared" si="117"/>
        <v/>
      </c>
      <c r="O1828" t="str">
        <f t="shared" si="118"/>
        <v/>
      </c>
    </row>
    <row r="1829" spans="3:15" x14ac:dyDescent="0.2">
      <c r="C1829" t="str">
        <f t="shared" si="116"/>
        <v/>
      </c>
      <c r="D1829" t="str">
        <f t="shared" si="119"/>
        <v/>
      </c>
      <c r="N1829" t="str">
        <f t="shared" si="117"/>
        <v/>
      </c>
      <c r="O1829" t="str">
        <f t="shared" si="118"/>
        <v/>
      </c>
    </row>
    <row r="1830" spans="3:15" x14ac:dyDescent="0.2">
      <c r="C1830" t="str">
        <f t="shared" si="116"/>
        <v/>
      </c>
      <c r="D1830" t="str">
        <f t="shared" si="119"/>
        <v/>
      </c>
      <c r="N1830" t="str">
        <f t="shared" si="117"/>
        <v/>
      </c>
      <c r="O1830" t="str">
        <f t="shared" si="118"/>
        <v/>
      </c>
    </row>
    <row r="1831" spans="3:15" x14ac:dyDescent="0.2">
      <c r="C1831" t="str">
        <f t="shared" si="116"/>
        <v/>
      </c>
      <c r="D1831" t="str">
        <f t="shared" si="119"/>
        <v/>
      </c>
      <c r="N1831" t="str">
        <f t="shared" si="117"/>
        <v/>
      </c>
      <c r="O1831" t="str">
        <f t="shared" si="118"/>
        <v/>
      </c>
    </row>
    <row r="1832" spans="3:15" x14ac:dyDescent="0.2">
      <c r="C1832" t="str">
        <f t="shared" si="116"/>
        <v/>
      </c>
      <c r="D1832" t="str">
        <f t="shared" si="119"/>
        <v/>
      </c>
      <c r="N1832" t="str">
        <f t="shared" si="117"/>
        <v/>
      </c>
      <c r="O1832" t="str">
        <f t="shared" si="118"/>
        <v/>
      </c>
    </row>
    <row r="1833" spans="3:15" x14ac:dyDescent="0.2">
      <c r="C1833" t="str">
        <f t="shared" si="116"/>
        <v/>
      </c>
      <c r="D1833" t="str">
        <f t="shared" si="119"/>
        <v/>
      </c>
      <c r="N1833" t="str">
        <f t="shared" si="117"/>
        <v/>
      </c>
      <c r="O1833" t="str">
        <f t="shared" si="118"/>
        <v/>
      </c>
    </row>
    <row r="1834" spans="3:15" x14ac:dyDescent="0.2">
      <c r="C1834" t="str">
        <f t="shared" si="116"/>
        <v/>
      </c>
      <c r="D1834" t="str">
        <f t="shared" si="119"/>
        <v/>
      </c>
      <c r="N1834" t="str">
        <f t="shared" si="117"/>
        <v/>
      </c>
      <c r="O1834" t="str">
        <f t="shared" si="118"/>
        <v/>
      </c>
    </row>
    <row r="1835" spans="3:15" x14ac:dyDescent="0.2">
      <c r="C1835" t="str">
        <f t="shared" si="116"/>
        <v/>
      </c>
      <c r="D1835" t="str">
        <f t="shared" si="119"/>
        <v/>
      </c>
      <c r="N1835" t="str">
        <f t="shared" si="117"/>
        <v/>
      </c>
      <c r="O1835" t="str">
        <f t="shared" si="118"/>
        <v/>
      </c>
    </row>
    <row r="1836" spans="3:15" x14ac:dyDescent="0.2">
      <c r="C1836" t="str">
        <f t="shared" si="116"/>
        <v/>
      </c>
      <c r="D1836" t="str">
        <f t="shared" si="119"/>
        <v/>
      </c>
      <c r="N1836" t="str">
        <f t="shared" si="117"/>
        <v/>
      </c>
      <c r="O1836" t="str">
        <f t="shared" si="118"/>
        <v/>
      </c>
    </row>
    <row r="1837" spans="3:15" x14ac:dyDescent="0.2">
      <c r="C1837" t="str">
        <f t="shared" si="116"/>
        <v/>
      </c>
      <c r="D1837" t="str">
        <f t="shared" si="119"/>
        <v/>
      </c>
      <c r="N1837" t="str">
        <f t="shared" si="117"/>
        <v/>
      </c>
      <c r="O1837" t="str">
        <f t="shared" si="118"/>
        <v/>
      </c>
    </row>
    <row r="1838" spans="3:15" x14ac:dyDescent="0.2">
      <c r="C1838" t="str">
        <f t="shared" si="116"/>
        <v/>
      </c>
      <c r="D1838" t="str">
        <f t="shared" si="119"/>
        <v/>
      </c>
      <c r="N1838" t="str">
        <f t="shared" si="117"/>
        <v/>
      </c>
      <c r="O1838" t="str">
        <f t="shared" si="118"/>
        <v/>
      </c>
    </row>
    <row r="1839" spans="3:15" x14ac:dyDescent="0.2">
      <c r="C1839" t="str">
        <f t="shared" si="116"/>
        <v/>
      </c>
      <c r="D1839" t="str">
        <f t="shared" si="119"/>
        <v/>
      </c>
      <c r="N1839" t="str">
        <f t="shared" si="117"/>
        <v/>
      </c>
      <c r="O1839" t="str">
        <f t="shared" si="118"/>
        <v/>
      </c>
    </row>
    <row r="1840" spans="3:15" x14ac:dyDescent="0.2">
      <c r="C1840" t="str">
        <f t="shared" si="116"/>
        <v/>
      </c>
      <c r="D1840" t="str">
        <f t="shared" si="119"/>
        <v/>
      </c>
      <c r="N1840" t="str">
        <f t="shared" si="117"/>
        <v/>
      </c>
      <c r="O1840" t="str">
        <f t="shared" si="118"/>
        <v/>
      </c>
    </row>
    <row r="1841" spans="3:15" x14ac:dyDescent="0.2">
      <c r="C1841" t="str">
        <f t="shared" si="116"/>
        <v/>
      </c>
      <c r="D1841" t="str">
        <f t="shared" si="119"/>
        <v/>
      </c>
      <c r="N1841" t="str">
        <f t="shared" si="117"/>
        <v/>
      </c>
      <c r="O1841" t="str">
        <f t="shared" si="118"/>
        <v/>
      </c>
    </row>
    <row r="1842" spans="3:15" x14ac:dyDescent="0.2">
      <c r="C1842" t="str">
        <f t="shared" si="116"/>
        <v/>
      </c>
      <c r="D1842" t="str">
        <f t="shared" si="119"/>
        <v/>
      </c>
      <c r="N1842" t="str">
        <f t="shared" si="117"/>
        <v/>
      </c>
      <c r="O1842" t="str">
        <f t="shared" si="118"/>
        <v/>
      </c>
    </row>
    <row r="1843" spans="3:15" x14ac:dyDescent="0.2">
      <c r="C1843" t="str">
        <f t="shared" si="116"/>
        <v/>
      </c>
      <c r="D1843" t="str">
        <f t="shared" si="119"/>
        <v/>
      </c>
      <c r="N1843" t="str">
        <f t="shared" si="117"/>
        <v/>
      </c>
      <c r="O1843" t="str">
        <f t="shared" si="118"/>
        <v/>
      </c>
    </row>
    <row r="1844" spans="3:15" x14ac:dyDescent="0.2">
      <c r="C1844" t="str">
        <f t="shared" si="116"/>
        <v/>
      </c>
      <c r="D1844" t="str">
        <f t="shared" si="119"/>
        <v/>
      </c>
      <c r="N1844" t="str">
        <f t="shared" si="117"/>
        <v/>
      </c>
      <c r="O1844" t="str">
        <f t="shared" si="118"/>
        <v/>
      </c>
    </row>
    <row r="1845" spans="3:15" x14ac:dyDescent="0.2">
      <c r="C1845" t="str">
        <f t="shared" si="116"/>
        <v/>
      </c>
      <c r="D1845" t="str">
        <f t="shared" si="119"/>
        <v/>
      </c>
      <c r="N1845" t="str">
        <f t="shared" si="117"/>
        <v/>
      </c>
      <c r="O1845" t="str">
        <f t="shared" si="118"/>
        <v/>
      </c>
    </row>
    <row r="1846" spans="3:15" x14ac:dyDescent="0.2">
      <c r="C1846" t="str">
        <f t="shared" si="116"/>
        <v/>
      </c>
      <c r="D1846" t="str">
        <f t="shared" si="119"/>
        <v/>
      </c>
      <c r="N1846" t="str">
        <f t="shared" si="117"/>
        <v/>
      </c>
      <c r="O1846" t="str">
        <f t="shared" si="118"/>
        <v/>
      </c>
    </row>
    <row r="1847" spans="3:15" x14ac:dyDescent="0.2">
      <c r="C1847" t="str">
        <f t="shared" si="116"/>
        <v/>
      </c>
      <c r="D1847" t="str">
        <f t="shared" si="119"/>
        <v/>
      </c>
      <c r="N1847" t="str">
        <f t="shared" si="117"/>
        <v/>
      </c>
      <c r="O1847" t="str">
        <f t="shared" si="118"/>
        <v/>
      </c>
    </row>
    <row r="1848" spans="3:15" x14ac:dyDescent="0.2">
      <c r="C1848" t="str">
        <f t="shared" si="116"/>
        <v/>
      </c>
      <c r="D1848" t="str">
        <f t="shared" si="119"/>
        <v/>
      </c>
      <c r="N1848" t="str">
        <f t="shared" si="117"/>
        <v/>
      </c>
      <c r="O1848" t="str">
        <f t="shared" si="118"/>
        <v/>
      </c>
    </row>
    <row r="1849" spans="3:15" x14ac:dyDescent="0.2">
      <c r="C1849" t="str">
        <f t="shared" si="116"/>
        <v/>
      </c>
      <c r="D1849" t="str">
        <f t="shared" si="119"/>
        <v/>
      </c>
      <c r="N1849" t="str">
        <f t="shared" si="117"/>
        <v/>
      </c>
      <c r="O1849" t="str">
        <f t="shared" si="118"/>
        <v/>
      </c>
    </row>
    <row r="1850" spans="3:15" x14ac:dyDescent="0.2">
      <c r="C1850" t="str">
        <f t="shared" si="116"/>
        <v/>
      </c>
      <c r="D1850" t="str">
        <f t="shared" si="119"/>
        <v/>
      </c>
      <c r="N1850" t="str">
        <f t="shared" si="117"/>
        <v/>
      </c>
      <c r="O1850" t="str">
        <f t="shared" si="118"/>
        <v/>
      </c>
    </row>
    <row r="1851" spans="3:15" x14ac:dyDescent="0.2">
      <c r="C1851" t="str">
        <f t="shared" si="116"/>
        <v/>
      </c>
      <c r="D1851" t="str">
        <f t="shared" si="119"/>
        <v/>
      </c>
      <c r="N1851" t="str">
        <f t="shared" si="117"/>
        <v/>
      </c>
      <c r="O1851" t="str">
        <f t="shared" si="118"/>
        <v/>
      </c>
    </row>
    <row r="1852" spans="3:15" x14ac:dyDescent="0.2">
      <c r="C1852" t="str">
        <f t="shared" si="116"/>
        <v/>
      </c>
      <c r="D1852" t="str">
        <f t="shared" si="119"/>
        <v/>
      </c>
      <c r="N1852" t="str">
        <f t="shared" si="117"/>
        <v/>
      </c>
      <c r="O1852" t="str">
        <f t="shared" si="118"/>
        <v/>
      </c>
    </row>
    <row r="1853" spans="3:15" x14ac:dyDescent="0.2">
      <c r="C1853" t="str">
        <f t="shared" si="116"/>
        <v/>
      </c>
      <c r="D1853" t="str">
        <f t="shared" si="119"/>
        <v/>
      </c>
      <c r="N1853" t="str">
        <f t="shared" si="117"/>
        <v/>
      </c>
      <c r="O1853" t="str">
        <f t="shared" si="118"/>
        <v/>
      </c>
    </row>
    <row r="1854" spans="3:15" x14ac:dyDescent="0.2">
      <c r="C1854" t="str">
        <f t="shared" si="116"/>
        <v/>
      </c>
      <c r="D1854" t="str">
        <f t="shared" si="119"/>
        <v/>
      </c>
      <c r="N1854" t="str">
        <f t="shared" si="117"/>
        <v/>
      </c>
      <c r="O1854" t="str">
        <f t="shared" si="118"/>
        <v/>
      </c>
    </row>
    <row r="1855" spans="3:15" x14ac:dyDescent="0.2">
      <c r="C1855" t="str">
        <f t="shared" si="116"/>
        <v/>
      </c>
      <c r="D1855" t="str">
        <f t="shared" si="119"/>
        <v/>
      </c>
      <c r="N1855" t="str">
        <f t="shared" si="117"/>
        <v/>
      </c>
      <c r="O1855" t="str">
        <f t="shared" si="118"/>
        <v/>
      </c>
    </row>
    <row r="1856" spans="3:15" x14ac:dyDescent="0.2">
      <c r="C1856" t="str">
        <f t="shared" si="116"/>
        <v/>
      </c>
      <c r="D1856" t="str">
        <f t="shared" si="119"/>
        <v/>
      </c>
      <c r="N1856" t="str">
        <f t="shared" si="117"/>
        <v/>
      </c>
      <c r="O1856" t="str">
        <f t="shared" si="118"/>
        <v/>
      </c>
    </row>
    <row r="1857" spans="3:15" x14ac:dyDescent="0.2">
      <c r="C1857" t="str">
        <f t="shared" si="116"/>
        <v/>
      </c>
      <c r="D1857" t="str">
        <f t="shared" si="119"/>
        <v/>
      </c>
      <c r="N1857" t="str">
        <f t="shared" si="117"/>
        <v/>
      </c>
      <c r="O1857" t="str">
        <f t="shared" si="118"/>
        <v/>
      </c>
    </row>
    <row r="1858" spans="3:15" x14ac:dyDescent="0.2">
      <c r="C1858" t="str">
        <f t="shared" si="116"/>
        <v/>
      </c>
      <c r="D1858" t="str">
        <f t="shared" si="119"/>
        <v/>
      </c>
      <c r="N1858" t="str">
        <f t="shared" si="117"/>
        <v/>
      </c>
      <c r="O1858" t="str">
        <f t="shared" si="118"/>
        <v/>
      </c>
    </row>
    <row r="1859" spans="3:15" x14ac:dyDescent="0.2">
      <c r="C1859" t="str">
        <f t="shared" si="116"/>
        <v/>
      </c>
      <c r="D1859" t="str">
        <f t="shared" si="119"/>
        <v/>
      </c>
      <c r="N1859" t="str">
        <f t="shared" si="117"/>
        <v/>
      </c>
      <c r="O1859" t="str">
        <f t="shared" si="118"/>
        <v/>
      </c>
    </row>
    <row r="1860" spans="3:15" x14ac:dyDescent="0.2">
      <c r="C1860" t="str">
        <f t="shared" si="116"/>
        <v/>
      </c>
      <c r="D1860" t="str">
        <f t="shared" si="119"/>
        <v/>
      </c>
      <c r="N1860" t="str">
        <f t="shared" si="117"/>
        <v/>
      </c>
      <c r="O1860" t="str">
        <f t="shared" si="118"/>
        <v/>
      </c>
    </row>
    <row r="1861" spans="3:15" x14ac:dyDescent="0.2">
      <c r="C1861" t="str">
        <f t="shared" si="116"/>
        <v/>
      </c>
      <c r="D1861" t="str">
        <f t="shared" si="119"/>
        <v/>
      </c>
      <c r="N1861" t="str">
        <f t="shared" si="117"/>
        <v/>
      </c>
      <c r="O1861" t="str">
        <f t="shared" si="118"/>
        <v/>
      </c>
    </row>
    <row r="1862" spans="3:15" x14ac:dyDescent="0.2">
      <c r="C1862" t="str">
        <f t="shared" si="116"/>
        <v/>
      </c>
      <c r="D1862" t="str">
        <f t="shared" si="119"/>
        <v/>
      </c>
      <c r="N1862" t="str">
        <f t="shared" si="117"/>
        <v/>
      </c>
      <c r="O1862" t="str">
        <f t="shared" si="118"/>
        <v/>
      </c>
    </row>
    <row r="1863" spans="3:15" x14ac:dyDescent="0.2">
      <c r="C1863" t="str">
        <f t="shared" si="116"/>
        <v/>
      </c>
      <c r="D1863" t="str">
        <f t="shared" si="119"/>
        <v/>
      </c>
      <c r="N1863" t="str">
        <f t="shared" si="117"/>
        <v/>
      </c>
      <c r="O1863" t="str">
        <f t="shared" si="118"/>
        <v/>
      </c>
    </row>
    <row r="1864" spans="3:15" x14ac:dyDescent="0.2">
      <c r="C1864" t="str">
        <f t="shared" si="116"/>
        <v/>
      </c>
      <c r="D1864" t="str">
        <f t="shared" si="119"/>
        <v/>
      </c>
      <c r="N1864" t="str">
        <f t="shared" si="117"/>
        <v/>
      </c>
      <c r="O1864" t="str">
        <f t="shared" si="118"/>
        <v/>
      </c>
    </row>
    <row r="1865" spans="3:15" x14ac:dyDescent="0.2">
      <c r="C1865" t="str">
        <f t="shared" si="116"/>
        <v/>
      </c>
      <c r="D1865" t="str">
        <f t="shared" si="119"/>
        <v/>
      </c>
      <c r="N1865" t="str">
        <f t="shared" si="117"/>
        <v/>
      </c>
      <c r="O1865" t="str">
        <f t="shared" si="118"/>
        <v/>
      </c>
    </row>
    <row r="1866" spans="3:15" x14ac:dyDescent="0.2">
      <c r="C1866" t="str">
        <f t="shared" si="116"/>
        <v/>
      </c>
      <c r="D1866" t="str">
        <f t="shared" si="119"/>
        <v/>
      </c>
      <c r="N1866" t="str">
        <f t="shared" si="117"/>
        <v/>
      </c>
      <c r="O1866" t="str">
        <f t="shared" si="118"/>
        <v/>
      </c>
    </row>
    <row r="1867" spans="3:15" x14ac:dyDescent="0.2">
      <c r="C1867" t="str">
        <f t="shared" si="116"/>
        <v/>
      </c>
      <c r="D1867" t="str">
        <f t="shared" si="119"/>
        <v/>
      </c>
      <c r="N1867" t="str">
        <f t="shared" si="117"/>
        <v/>
      </c>
      <c r="O1867" t="str">
        <f t="shared" si="118"/>
        <v/>
      </c>
    </row>
    <row r="1868" spans="3:15" x14ac:dyDescent="0.2">
      <c r="C1868" t="str">
        <f t="shared" si="116"/>
        <v/>
      </c>
      <c r="D1868" t="str">
        <f t="shared" si="119"/>
        <v/>
      </c>
      <c r="N1868" t="str">
        <f t="shared" si="117"/>
        <v/>
      </c>
      <c r="O1868" t="str">
        <f t="shared" si="118"/>
        <v/>
      </c>
    </row>
    <row r="1869" spans="3:15" x14ac:dyDescent="0.2">
      <c r="C1869" t="str">
        <f t="shared" ref="C1869:C1932" si="120">IF(A1869=A1868,IF(A1869&lt;&gt;"",C1868+1,""),1)</f>
        <v/>
      </c>
      <c r="D1869" t="str">
        <f t="shared" si="119"/>
        <v/>
      </c>
      <c r="N1869" t="str">
        <f t="shared" ref="N1869:N1932" si="121">IF(E1867&lt;&gt;"",IF(K1867="zakelijk",E1867-D1867,""),"")</f>
        <v/>
      </c>
      <c r="O1869" t="str">
        <f t="shared" ref="O1869:O1932" si="122">IF(E1867&lt;&gt;"",IF(K1867="privé",E1867-D1867,""),"")</f>
        <v/>
      </c>
    </row>
    <row r="1870" spans="3:15" x14ac:dyDescent="0.2">
      <c r="C1870" t="str">
        <f t="shared" si="120"/>
        <v/>
      </c>
      <c r="D1870" t="str">
        <f t="shared" si="119"/>
        <v/>
      </c>
      <c r="N1870" t="str">
        <f t="shared" si="121"/>
        <v/>
      </c>
      <c r="O1870" t="str">
        <f t="shared" si="122"/>
        <v/>
      </c>
    </row>
    <row r="1871" spans="3:15" x14ac:dyDescent="0.2">
      <c r="C1871" t="str">
        <f t="shared" si="120"/>
        <v/>
      </c>
      <c r="D1871" t="str">
        <f t="shared" si="119"/>
        <v/>
      </c>
      <c r="N1871" t="str">
        <f t="shared" si="121"/>
        <v/>
      </c>
      <c r="O1871" t="str">
        <f t="shared" si="122"/>
        <v/>
      </c>
    </row>
    <row r="1872" spans="3:15" x14ac:dyDescent="0.2">
      <c r="C1872" t="str">
        <f t="shared" si="120"/>
        <v/>
      </c>
      <c r="D1872" t="str">
        <f t="shared" si="119"/>
        <v/>
      </c>
      <c r="N1872" t="str">
        <f t="shared" si="121"/>
        <v/>
      </c>
      <c r="O1872" t="str">
        <f t="shared" si="122"/>
        <v/>
      </c>
    </row>
    <row r="1873" spans="3:15" x14ac:dyDescent="0.2">
      <c r="C1873" t="str">
        <f t="shared" si="120"/>
        <v/>
      </c>
      <c r="D1873" t="str">
        <f t="shared" si="119"/>
        <v/>
      </c>
      <c r="N1873" t="str">
        <f t="shared" si="121"/>
        <v/>
      </c>
      <c r="O1873" t="str">
        <f t="shared" si="122"/>
        <v/>
      </c>
    </row>
    <row r="1874" spans="3:15" x14ac:dyDescent="0.2">
      <c r="C1874" t="str">
        <f t="shared" si="120"/>
        <v/>
      </c>
      <c r="D1874" t="str">
        <f t="shared" si="119"/>
        <v/>
      </c>
      <c r="N1874" t="str">
        <f t="shared" si="121"/>
        <v/>
      </c>
      <c r="O1874" t="str">
        <f t="shared" si="122"/>
        <v/>
      </c>
    </row>
    <row r="1875" spans="3:15" x14ac:dyDescent="0.2">
      <c r="C1875" t="str">
        <f t="shared" si="120"/>
        <v/>
      </c>
      <c r="D1875" t="str">
        <f t="shared" si="119"/>
        <v/>
      </c>
      <c r="N1875" t="str">
        <f t="shared" si="121"/>
        <v/>
      </c>
      <c r="O1875" t="str">
        <f t="shared" si="122"/>
        <v/>
      </c>
    </row>
    <row r="1876" spans="3:15" x14ac:dyDescent="0.2">
      <c r="C1876" t="str">
        <f t="shared" si="120"/>
        <v/>
      </c>
      <c r="D1876" t="str">
        <f t="shared" si="119"/>
        <v/>
      </c>
      <c r="N1876" t="str">
        <f t="shared" si="121"/>
        <v/>
      </c>
      <c r="O1876" t="str">
        <f t="shared" si="122"/>
        <v/>
      </c>
    </row>
    <row r="1877" spans="3:15" x14ac:dyDescent="0.2">
      <c r="C1877" t="str">
        <f t="shared" si="120"/>
        <v/>
      </c>
      <c r="D1877" t="str">
        <f t="shared" si="119"/>
        <v/>
      </c>
      <c r="N1877" t="str">
        <f t="shared" si="121"/>
        <v/>
      </c>
      <c r="O1877" t="str">
        <f t="shared" si="122"/>
        <v/>
      </c>
    </row>
    <row r="1878" spans="3:15" x14ac:dyDescent="0.2">
      <c r="C1878" t="str">
        <f t="shared" si="120"/>
        <v/>
      </c>
      <c r="D1878" t="str">
        <f t="shared" si="119"/>
        <v/>
      </c>
      <c r="N1878" t="str">
        <f t="shared" si="121"/>
        <v/>
      </c>
      <c r="O1878" t="str">
        <f t="shared" si="122"/>
        <v/>
      </c>
    </row>
    <row r="1879" spans="3:15" x14ac:dyDescent="0.2">
      <c r="C1879" t="str">
        <f t="shared" si="120"/>
        <v/>
      </c>
      <c r="D1879" t="str">
        <f t="shared" si="119"/>
        <v/>
      </c>
      <c r="N1879" t="str">
        <f t="shared" si="121"/>
        <v/>
      </c>
      <c r="O1879" t="str">
        <f t="shared" si="122"/>
        <v/>
      </c>
    </row>
    <row r="1880" spans="3:15" x14ac:dyDescent="0.2">
      <c r="C1880" t="str">
        <f t="shared" si="120"/>
        <v/>
      </c>
      <c r="D1880" t="str">
        <f t="shared" si="119"/>
        <v/>
      </c>
      <c r="N1880" t="str">
        <f t="shared" si="121"/>
        <v/>
      </c>
      <c r="O1880" t="str">
        <f t="shared" si="122"/>
        <v/>
      </c>
    </row>
    <row r="1881" spans="3:15" x14ac:dyDescent="0.2">
      <c r="C1881" t="str">
        <f t="shared" si="120"/>
        <v/>
      </c>
      <c r="D1881" t="str">
        <f t="shared" si="119"/>
        <v/>
      </c>
      <c r="N1881" t="str">
        <f t="shared" si="121"/>
        <v/>
      </c>
      <c r="O1881" t="str">
        <f t="shared" si="122"/>
        <v/>
      </c>
    </row>
    <row r="1882" spans="3:15" x14ac:dyDescent="0.2">
      <c r="C1882" t="str">
        <f t="shared" si="120"/>
        <v/>
      </c>
      <c r="D1882" t="str">
        <f t="shared" si="119"/>
        <v/>
      </c>
      <c r="N1882" t="str">
        <f t="shared" si="121"/>
        <v/>
      </c>
      <c r="O1882" t="str">
        <f t="shared" si="122"/>
        <v/>
      </c>
    </row>
    <row r="1883" spans="3:15" x14ac:dyDescent="0.2">
      <c r="C1883" t="str">
        <f t="shared" si="120"/>
        <v/>
      </c>
      <c r="D1883" t="str">
        <f t="shared" si="119"/>
        <v/>
      </c>
      <c r="N1883" t="str">
        <f t="shared" si="121"/>
        <v/>
      </c>
      <c r="O1883" t="str">
        <f t="shared" si="122"/>
        <v/>
      </c>
    </row>
    <row r="1884" spans="3:15" x14ac:dyDescent="0.2">
      <c r="C1884" t="str">
        <f t="shared" si="120"/>
        <v/>
      </c>
      <c r="D1884" t="str">
        <f t="shared" si="119"/>
        <v/>
      </c>
      <c r="N1884" t="str">
        <f t="shared" si="121"/>
        <v/>
      </c>
      <c r="O1884" t="str">
        <f t="shared" si="122"/>
        <v/>
      </c>
    </row>
    <row r="1885" spans="3:15" x14ac:dyDescent="0.2">
      <c r="C1885" t="str">
        <f t="shared" si="120"/>
        <v/>
      </c>
      <c r="D1885" t="str">
        <f t="shared" si="119"/>
        <v/>
      </c>
      <c r="N1885" t="str">
        <f t="shared" si="121"/>
        <v/>
      </c>
      <c r="O1885" t="str">
        <f t="shared" si="122"/>
        <v/>
      </c>
    </row>
    <row r="1886" spans="3:15" x14ac:dyDescent="0.2">
      <c r="C1886" t="str">
        <f t="shared" si="120"/>
        <v/>
      </c>
      <c r="D1886" t="str">
        <f t="shared" si="119"/>
        <v/>
      </c>
      <c r="N1886" t="str">
        <f t="shared" si="121"/>
        <v/>
      </c>
      <c r="O1886" t="str">
        <f t="shared" si="122"/>
        <v/>
      </c>
    </row>
    <row r="1887" spans="3:15" x14ac:dyDescent="0.2">
      <c r="C1887" t="str">
        <f t="shared" si="120"/>
        <v/>
      </c>
      <c r="D1887" t="str">
        <f t="shared" si="119"/>
        <v/>
      </c>
      <c r="N1887" t="str">
        <f t="shared" si="121"/>
        <v/>
      </c>
      <c r="O1887" t="str">
        <f t="shared" si="122"/>
        <v/>
      </c>
    </row>
    <row r="1888" spans="3:15" x14ac:dyDescent="0.2">
      <c r="C1888" t="str">
        <f t="shared" si="120"/>
        <v/>
      </c>
      <c r="D1888" t="str">
        <f t="shared" si="119"/>
        <v/>
      </c>
      <c r="N1888" t="str">
        <f t="shared" si="121"/>
        <v/>
      </c>
      <c r="O1888" t="str">
        <f t="shared" si="122"/>
        <v/>
      </c>
    </row>
    <row r="1889" spans="3:15" x14ac:dyDescent="0.2">
      <c r="C1889" t="str">
        <f t="shared" si="120"/>
        <v/>
      </c>
      <c r="D1889" t="str">
        <f t="shared" ref="D1889:D1952" si="123">IF(E1888&lt;&gt;"",E1888,"")</f>
        <v/>
      </c>
      <c r="N1889" t="str">
        <f t="shared" si="121"/>
        <v/>
      </c>
      <c r="O1889" t="str">
        <f t="shared" si="122"/>
        <v/>
      </c>
    </row>
    <row r="1890" spans="3:15" x14ac:dyDescent="0.2">
      <c r="C1890" t="str">
        <f t="shared" si="120"/>
        <v/>
      </c>
      <c r="D1890" t="str">
        <f t="shared" si="123"/>
        <v/>
      </c>
      <c r="N1890" t="str">
        <f t="shared" si="121"/>
        <v/>
      </c>
      <c r="O1890" t="str">
        <f t="shared" si="122"/>
        <v/>
      </c>
    </row>
    <row r="1891" spans="3:15" x14ac:dyDescent="0.2">
      <c r="C1891" t="str">
        <f t="shared" si="120"/>
        <v/>
      </c>
      <c r="D1891" t="str">
        <f t="shared" si="123"/>
        <v/>
      </c>
      <c r="N1891" t="str">
        <f t="shared" si="121"/>
        <v/>
      </c>
      <c r="O1891" t="str">
        <f t="shared" si="122"/>
        <v/>
      </c>
    </row>
    <row r="1892" spans="3:15" x14ac:dyDescent="0.2">
      <c r="C1892" t="str">
        <f t="shared" si="120"/>
        <v/>
      </c>
      <c r="D1892" t="str">
        <f t="shared" si="123"/>
        <v/>
      </c>
      <c r="N1892" t="str">
        <f t="shared" si="121"/>
        <v/>
      </c>
      <c r="O1892" t="str">
        <f t="shared" si="122"/>
        <v/>
      </c>
    </row>
    <row r="1893" spans="3:15" x14ac:dyDescent="0.2">
      <c r="C1893" t="str">
        <f t="shared" si="120"/>
        <v/>
      </c>
      <c r="D1893" t="str">
        <f t="shared" si="123"/>
        <v/>
      </c>
      <c r="N1893" t="str">
        <f t="shared" si="121"/>
        <v/>
      </c>
      <c r="O1893" t="str">
        <f t="shared" si="122"/>
        <v/>
      </c>
    </row>
    <row r="1894" spans="3:15" x14ac:dyDescent="0.2">
      <c r="C1894" t="str">
        <f t="shared" si="120"/>
        <v/>
      </c>
      <c r="D1894" t="str">
        <f t="shared" si="123"/>
        <v/>
      </c>
      <c r="N1894" t="str">
        <f t="shared" si="121"/>
        <v/>
      </c>
      <c r="O1894" t="str">
        <f t="shared" si="122"/>
        <v/>
      </c>
    </row>
    <row r="1895" spans="3:15" x14ac:dyDescent="0.2">
      <c r="C1895" t="str">
        <f t="shared" si="120"/>
        <v/>
      </c>
      <c r="D1895" t="str">
        <f t="shared" si="123"/>
        <v/>
      </c>
      <c r="N1895" t="str">
        <f t="shared" si="121"/>
        <v/>
      </c>
      <c r="O1895" t="str">
        <f t="shared" si="122"/>
        <v/>
      </c>
    </row>
    <row r="1896" spans="3:15" x14ac:dyDescent="0.2">
      <c r="C1896" t="str">
        <f t="shared" si="120"/>
        <v/>
      </c>
      <c r="D1896" t="str">
        <f t="shared" si="123"/>
        <v/>
      </c>
      <c r="N1896" t="str">
        <f t="shared" si="121"/>
        <v/>
      </c>
      <c r="O1896" t="str">
        <f t="shared" si="122"/>
        <v/>
      </c>
    </row>
    <row r="1897" spans="3:15" x14ac:dyDescent="0.2">
      <c r="C1897" t="str">
        <f t="shared" si="120"/>
        <v/>
      </c>
      <c r="D1897" t="str">
        <f t="shared" si="123"/>
        <v/>
      </c>
      <c r="N1897" t="str">
        <f t="shared" si="121"/>
        <v/>
      </c>
      <c r="O1897" t="str">
        <f t="shared" si="122"/>
        <v/>
      </c>
    </row>
    <row r="1898" spans="3:15" x14ac:dyDescent="0.2">
      <c r="C1898" t="str">
        <f t="shared" si="120"/>
        <v/>
      </c>
      <c r="D1898" t="str">
        <f t="shared" si="123"/>
        <v/>
      </c>
      <c r="N1898" t="str">
        <f t="shared" si="121"/>
        <v/>
      </c>
      <c r="O1898" t="str">
        <f t="shared" si="122"/>
        <v/>
      </c>
    </row>
    <row r="1899" spans="3:15" x14ac:dyDescent="0.2">
      <c r="C1899" t="str">
        <f t="shared" si="120"/>
        <v/>
      </c>
      <c r="D1899" t="str">
        <f t="shared" si="123"/>
        <v/>
      </c>
      <c r="N1899" t="str">
        <f t="shared" si="121"/>
        <v/>
      </c>
      <c r="O1899" t="str">
        <f t="shared" si="122"/>
        <v/>
      </c>
    </row>
    <row r="1900" spans="3:15" x14ac:dyDescent="0.2">
      <c r="C1900" t="str">
        <f t="shared" si="120"/>
        <v/>
      </c>
      <c r="D1900" t="str">
        <f t="shared" si="123"/>
        <v/>
      </c>
      <c r="N1900" t="str">
        <f t="shared" si="121"/>
        <v/>
      </c>
      <c r="O1900" t="str">
        <f t="shared" si="122"/>
        <v/>
      </c>
    </row>
    <row r="1901" spans="3:15" x14ac:dyDescent="0.2">
      <c r="C1901" t="str">
        <f t="shared" si="120"/>
        <v/>
      </c>
      <c r="D1901" t="str">
        <f t="shared" si="123"/>
        <v/>
      </c>
      <c r="N1901" t="str">
        <f t="shared" si="121"/>
        <v/>
      </c>
      <c r="O1901" t="str">
        <f t="shared" si="122"/>
        <v/>
      </c>
    </row>
    <row r="1902" spans="3:15" x14ac:dyDescent="0.2">
      <c r="C1902" t="str">
        <f t="shared" si="120"/>
        <v/>
      </c>
      <c r="D1902" t="str">
        <f t="shared" si="123"/>
        <v/>
      </c>
      <c r="N1902" t="str">
        <f t="shared" si="121"/>
        <v/>
      </c>
      <c r="O1902" t="str">
        <f t="shared" si="122"/>
        <v/>
      </c>
    </row>
    <row r="1903" spans="3:15" x14ac:dyDescent="0.2">
      <c r="C1903" t="str">
        <f t="shared" si="120"/>
        <v/>
      </c>
      <c r="D1903" t="str">
        <f t="shared" si="123"/>
        <v/>
      </c>
      <c r="N1903" t="str">
        <f t="shared" si="121"/>
        <v/>
      </c>
      <c r="O1903" t="str">
        <f t="shared" si="122"/>
        <v/>
      </c>
    </row>
    <row r="1904" spans="3:15" x14ac:dyDescent="0.2">
      <c r="C1904" t="str">
        <f t="shared" si="120"/>
        <v/>
      </c>
      <c r="D1904" t="str">
        <f t="shared" si="123"/>
        <v/>
      </c>
      <c r="N1904" t="str">
        <f t="shared" si="121"/>
        <v/>
      </c>
      <c r="O1904" t="str">
        <f t="shared" si="122"/>
        <v/>
      </c>
    </row>
    <row r="1905" spans="3:15" x14ac:dyDescent="0.2">
      <c r="C1905" t="str">
        <f t="shared" si="120"/>
        <v/>
      </c>
      <c r="D1905" t="str">
        <f t="shared" si="123"/>
        <v/>
      </c>
      <c r="N1905" t="str">
        <f t="shared" si="121"/>
        <v/>
      </c>
      <c r="O1905" t="str">
        <f t="shared" si="122"/>
        <v/>
      </c>
    </row>
    <row r="1906" spans="3:15" x14ac:dyDescent="0.2">
      <c r="C1906" t="str">
        <f t="shared" si="120"/>
        <v/>
      </c>
      <c r="D1906" t="str">
        <f t="shared" si="123"/>
        <v/>
      </c>
      <c r="N1906" t="str">
        <f t="shared" si="121"/>
        <v/>
      </c>
      <c r="O1906" t="str">
        <f t="shared" si="122"/>
        <v/>
      </c>
    </row>
    <row r="1907" spans="3:15" x14ac:dyDescent="0.2">
      <c r="C1907" t="str">
        <f t="shared" si="120"/>
        <v/>
      </c>
      <c r="D1907" t="str">
        <f t="shared" si="123"/>
        <v/>
      </c>
      <c r="N1907" t="str">
        <f t="shared" si="121"/>
        <v/>
      </c>
      <c r="O1907" t="str">
        <f t="shared" si="122"/>
        <v/>
      </c>
    </row>
    <row r="1908" spans="3:15" x14ac:dyDescent="0.2">
      <c r="C1908" t="str">
        <f t="shared" si="120"/>
        <v/>
      </c>
      <c r="D1908" t="str">
        <f t="shared" si="123"/>
        <v/>
      </c>
      <c r="N1908" t="str">
        <f t="shared" si="121"/>
        <v/>
      </c>
      <c r="O1908" t="str">
        <f t="shared" si="122"/>
        <v/>
      </c>
    </row>
    <row r="1909" spans="3:15" x14ac:dyDescent="0.2">
      <c r="C1909" t="str">
        <f t="shared" si="120"/>
        <v/>
      </c>
      <c r="D1909" t="str">
        <f t="shared" si="123"/>
        <v/>
      </c>
      <c r="N1909" t="str">
        <f t="shared" si="121"/>
        <v/>
      </c>
      <c r="O1909" t="str">
        <f t="shared" si="122"/>
        <v/>
      </c>
    </row>
    <row r="1910" spans="3:15" x14ac:dyDescent="0.2">
      <c r="C1910" t="str">
        <f t="shared" si="120"/>
        <v/>
      </c>
      <c r="D1910" t="str">
        <f t="shared" si="123"/>
        <v/>
      </c>
      <c r="N1910" t="str">
        <f t="shared" si="121"/>
        <v/>
      </c>
      <c r="O1910" t="str">
        <f t="shared" si="122"/>
        <v/>
      </c>
    </row>
    <row r="1911" spans="3:15" x14ac:dyDescent="0.2">
      <c r="C1911" t="str">
        <f t="shared" si="120"/>
        <v/>
      </c>
      <c r="D1911" t="str">
        <f t="shared" si="123"/>
        <v/>
      </c>
      <c r="N1911" t="str">
        <f t="shared" si="121"/>
        <v/>
      </c>
      <c r="O1911" t="str">
        <f t="shared" si="122"/>
        <v/>
      </c>
    </row>
    <row r="1912" spans="3:15" x14ac:dyDescent="0.2">
      <c r="C1912" t="str">
        <f t="shared" si="120"/>
        <v/>
      </c>
      <c r="D1912" t="str">
        <f t="shared" si="123"/>
        <v/>
      </c>
      <c r="N1912" t="str">
        <f t="shared" si="121"/>
        <v/>
      </c>
      <c r="O1912" t="str">
        <f t="shared" si="122"/>
        <v/>
      </c>
    </row>
    <row r="1913" spans="3:15" x14ac:dyDescent="0.2">
      <c r="C1913" t="str">
        <f t="shared" si="120"/>
        <v/>
      </c>
      <c r="D1913" t="str">
        <f t="shared" si="123"/>
        <v/>
      </c>
      <c r="N1913" t="str">
        <f t="shared" si="121"/>
        <v/>
      </c>
      <c r="O1913" t="str">
        <f t="shared" si="122"/>
        <v/>
      </c>
    </row>
    <row r="1914" spans="3:15" x14ac:dyDescent="0.2">
      <c r="C1914" t="str">
        <f t="shared" si="120"/>
        <v/>
      </c>
      <c r="D1914" t="str">
        <f t="shared" si="123"/>
        <v/>
      </c>
      <c r="N1914" t="str">
        <f t="shared" si="121"/>
        <v/>
      </c>
      <c r="O1914" t="str">
        <f t="shared" si="122"/>
        <v/>
      </c>
    </row>
    <row r="1915" spans="3:15" x14ac:dyDescent="0.2">
      <c r="C1915" t="str">
        <f t="shared" si="120"/>
        <v/>
      </c>
      <c r="D1915" t="str">
        <f t="shared" si="123"/>
        <v/>
      </c>
      <c r="N1915" t="str">
        <f t="shared" si="121"/>
        <v/>
      </c>
      <c r="O1915" t="str">
        <f t="shared" si="122"/>
        <v/>
      </c>
    </row>
    <row r="1916" spans="3:15" x14ac:dyDescent="0.2">
      <c r="C1916" t="str">
        <f t="shared" si="120"/>
        <v/>
      </c>
      <c r="D1916" t="str">
        <f t="shared" si="123"/>
        <v/>
      </c>
      <c r="N1916" t="str">
        <f t="shared" si="121"/>
        <v/>
      </c>
      <c r="O1916" t="str">
        <f t="shared" si="122"/>
        <v/>
      </c>
    </row>
    <row r="1917" spans="3:15" x14ac:dyDescent="0.2">
      <c r="C1917" t="str">
        <f t="shared" si="120"/>
        <v/>
      </c>
      <c r="D1917" t="str">
        <f t="shared" si="123"/>
        <v/>
      </c>
      <c r="N1917" t="str">
        <f t="shared" si="121"/>
        <v/>
      </c>
      <c r="O1917" t="str">
        <f t="shared" si="122"/>
        <v/>
      </c>
    </row>
    <row r="1918" spans="3:15" x14ac:dyDescent="0.2">
      <c r="C1918" t="str">
        <f t="shared" si="120"/>
        <v/>
      </c>
      <c r="D1918" t="str">
        <f t="shared" si="123"/>
        <v/>
      </c>
      <c r="N1918" t="str">
        <f t="shared" si="121"/>
        <v/>
      </c>
      <c r="O1918" t="str">
        <f t="shared" si="122"/>
        <v/>
      </c>
    </row>
    <row r="1919" spans="3:15" x14ac:dyDescent="0.2">
      <c r="C1919" t="str">
        <f t="shared" si="120"/>
        <v/>
      </c>
      <c r="D1919" t="str">
        <f t="shared" si="123"/>
        <v/>
      </c>
      <c r="N1919" t="str">
        <f t="shared" si="121"/>
        <v/>
      </c>
      <c r="O1919" t="str">
        <f t="shared" si="122"/>
        <v/>
      </c>
    </row>
    <row r="1920" spans="3:15" x14ac:dyDescent="0.2">
      <c r="C1920" t="str">
        <f t="shared" si="120"/>
        <v/>
      </c>
      <c r="D1920" t="str">
        <f t="shared" si="123"/>
        <v/>
      </c>
      <c r="N1920" t="str">
        <f t="shared" si="121"/>
        <v/>
      </c>
      <c r="O1920" t="str">
        <f t="shared" si="122"/>
        <v/>
      </c>
    </row>
    <row r="1921" spans="3:15" x14ac:dyDescent="0.2">
      <c r="C1921" t="str">
        <f t="shared" si="120"/>
        <v/>
      </c>
      <c r="D1921" t="str">
        <f t="shared" si="123"/>
        <v/>
      </c>
      <c r="N1921" t="str">
        <f t="shared" si="121"/>
        <v/>
      </c>
      <c r="O1921" t="str">
        <f t="shared" si="122"/>
        <v/>
      </c>
    </row>
    <row r="1922" spans="3:15" x14ac:dyDescent="0.2">
      <c r="C1922" t="str">
        <f t="shared" si="120"/>
        <v/>
      </c>
      <c r="D1922" t="str">
        <f t="shared" si="123"/>
        <v/>
      </c>
      <c r="N1922" t="str">
        <f t="shared" si="121"/>
        <v/>
      </c>
      <c r="O1922" t="str">
        <f t="shared" si="122"/>
        <v/>
      </c>
    </row>
    <row r="1923" spans="3:15" x14ac:dyDescent="0.2">
      <c r="C1923" t="str">
        <f t="shared" si="120"/>
        <v/>
      </c>
      <c r="D1923" t="str">
        <f t="shared" si="123"/>
        <v/>
      </c>
      <c r="N1923" t="str">
        <f t="shared" si="121"/>
        <v/>
      </c>
      <c r="O1923" t="str">
        <f t="shared" si="122"/>
        <v/>
      </c>
    </row>
    <row r="1924" spans="3:15" x14ac:dyDescent="0.2">
      <c r="C1924" t="str">
        <f t="shared" si="120"/>
        <v/>
      </c>
      <c r="D1924" t="str">
        <f t="shared" si="123"/>
        <v/>
      </c>
      <c r="N1924" t="str">
        <f t="shared" si="121"/>
        <v/>
      </c>
      <c r="O1924" t="str">
        <f t="shared" si="122"/>
        <v/>
      </c>
    </row>
    <row r="1925" spans="3:15" x14ac:dyDescent="0.2">
      <c r="C1925" t="str">
        <f t="shared" si="120"/>
        <v/>
      </c>
      <c r="D1925" t="str">
        <f t="shared" si="123"/>
        <v/>
      </c>
      <c r="N1925" t="str">
        <f t="shared" si="121"/>
        <v/>
      </c>
      <c r="O1925" t="str">
        <f t="shared" si="122"/>
        <v/>
      </c>
    </row>
    <row r="1926" spans="3:15" x14ac:dyDescent="0.2">
      <c r="C1926" t="str">
        <f t="shared" si="120"/>
        <v/>
      </c>
      <c r="D1926" t="str">
        <f t="shared" si="123"/>
        <v/>
      </c>
      <c r="N1926" t="str">
        <f t="shared" si="121"/>
        <v/>
      </c>
      <c r="O1926" t="str">
        <f t="shared" si="122"/>
        <v/>
      </c>
    </row>
    <row r="1927" spans="3:15" x14ac:dyDescent="0.2">
      <c r="C1927" t="str">
        <f t="shared" si="120"/>
        <v/>
      </c>
      <c r="D1927" t="str">
        <f t="shared" si="123"/>
        <v/>
      </c>
      <c r="N1927" t="str">
        <f t="shared" si="121"/>
        <v/>
      </c>
      <c r="O1927" t="str">
        <f t="shared" si="122"/>
        <v/>
      </c>
    </row>
    <row r="1928" spans="3:15" x14ac:dyDescent="0.2">
      <c r="C1928" t="str">
        <f t="shared" si="120"/>
        <v/>
      </c>
      <c r="D1928" t="str">
        <f t="shared" si="123"/>
        <v/>
      </c>
      <c r="N1928" t="str">
        <f t="shared" si="121"/>
        <v/>
      </c>
      <c r="O1928" t="str">
        <f t="shared" si="122"/>
        <v/>
      </c>
    </row>
    <row r="1929" spans="3:15" x14ac:dyDescent="0.2">
      <c r="C1929" t="str">
        <f t="shared" si="120"/>
        <v/>
      </c>
      <c r="D1929" t="str">
        <f t="shared" si="123"/>
        <v/>
      </c>
      <c r="N1929" t="str">
        <f t="shared" si="121"/>
        <v/>
      </c>
      <c r="O1929" t="str">
        <f t="shared" si="122"/>
        <v/>
      </c>
    </row>
    <row r="1930" spans="3:15" x14ac:dyDescent="0.2">
      <c r="C1930" t="str">
        <f t="shared" si="120"/>
        <v/>
      </c>
      <c r="D1930" t="str">
        <f t="shared" si="123"/>
        <v/>
      </c>
      <c r="N1930" t="str">
        <f t="shared" si="121"/>
        <v/>
      </c>
      <c r="O1930" t="str">
        <f t="shared" si="122"/>
        <v/>
      </c>
    </row>
    <row r="1931" spans="3:15" x14ac:dyDescent="0.2">
      <c r="C1931" t="str">
        <f t="shared" si="120"/>
        <v/>
      </c>
      <c r="D1931" t="str">
        <f t="shared" si="123"/>
        <v/>
      </c>
      <c r="N1931" t="str">
        <f t="shared" si="121"/>
        <v/>
      </c>
      <c r="O1931" t="str">
        <f t="shared" si="122"/>
        <v/>
      </c>
    </row>
    <row r="1932" spans="3:15" x14ac:dyDescent="0.2">
      <c r="C1932" t="str">
        <f t="shared" si="120"/>
        <v/>
      </c>
      <c r="D1932" t="str">
        <f t="shared" si="123"/>
        <v/>
      </c>
      <c r="N1932" t="str">
        <f t="shared" si="121"/>
        <v/>
      </c>
      <c r="O1932" t="str">
        <f t="shared" si="122"/>
        <v/>
      </c>
    </row>
    <row r="1933" spans="3:15" x14ac:dyDescent="0.2">
      <c r="C1933" t="str">
        <f t="shared" ref="C1933:C1996" si="124">IF(A1933=A1932,IF(A1933&lt;&gt;"",C1932+1,""),1)</f>
        <v/>
      </c>
      <c r="D1933" t="str">
        <f t="shared" si="123"/>
        <v/>
      </c>
      <c r="N1933" t="str">
        <f t="shared" ref="N1933:N1996" si="125">IF(E1931&lt;&gt;"",IF(K1931="zakelijk",E1931-D1931,""),"")</f>
        <v/>
      </c>
      <c r="O1933" t="str">
        <f t="shared" ref="O1933:O1996" si="126">IF(E1931&lt;&gt;"",IF(K1931="privé",E1931-D1931,""),"")</f>
        <v/>
      </c>
    </row>
    <row r="1934" spans="3:15" x14ac:dyDescent="0.2">
      <c r="C1934" t="str">
        <f t="shared" si="124"/>
        <v/>
      </c>
      <c r="D1934" t="str">
        <f t="shared" si="123"/>
        <v/>
      </c>
      <c r="N1934" t="str">
        <f t="shared" si="125"/>
        <v/>
      </c>
      <c r="O1934" t="str">
        <f t="shared" si="126"/>
        <v/>
      </c>
    </row>
    <row r="1935" spans="3:15" x14ac:dyDescent="0.2">
      <c r="C1935" t="str">
        <f t="shared" si="124"/>
        <v/>
      </c>
      <c r="D1935" t="str">
        <f t="shared" si="123"/>
        <v/>
      </c>
      <c r="N1935" t="str">
        <f t="shared" si="125"/>
        <v/>
      </c>
      <c r="O1935" t="str">
        <f t="shared" si="126"/>
        <v/>
      </c>
    </row>
    <row r="1936" spans="3:15" x14ac:dyDescent="0.2">
      <c r="C1936" t="str">
        <f t="shared" si="124"/>
        <v/>
      </c>
      <c r="D1936" t="str">
        <f t="shared" si="123"/>
        <v/>
      </c>
      <c r="N1936" t="str">
        <f t="shared" si="125"/>
        <v/>
      </c>
      <c r="O1936" t="str">
        <f t="shared" si="126"/>
        <v/>
      </c>
    </row>
    <row r="1937" spans="3:15" x14ac:dyDescent="0.2">
      <c r="C1937" t="str">
        <f t="shared" si="124"/>
        <v/>
      </c>
      <c r="D1937" t="str">
        <f t="shared" si="123"/>
        <v/>
      </c>
      <c r="N1937" t="str">
        <f t="shared" si="125"/>
        <v/>
      </c>
      <c r="O1937" t="str">
        <f t="shared" si="126"/>
        <v/>
      </c>
    </row>
    <row r="1938" spans="3:15" x14ac:dyDescent="0.2">
      <c r="C1938" t="str">
        <f t="shared" si="124"/>
        <v/>
      </c>
      <c r="D1938" t="str">
        <f t="shared" si="123"/>
        <v/>
      </c>
      <c r="N1938" t="str">
        <f t="shared" si="125"/>
        <v/>
      </c>
      <c r="O1938" t="str">
        <f t="shared" si="126"/>
        <v/>
      </c>
    </row>
    <row r="1939" spans="3:15" x14ac:dyDescent="0.2">
      <c r="C1939" t="str">
        <f t="shared" si="124"/>
        <v/>
      </c>
      <c r="D1939" t="str">
        <f t="shared" si="123"/>
        <v/>
      </c>
      <c r="N1939" t="str">
        <f t="shared" si="125"/>
        <v/>
      </c>
      <c r="O1939" t="str">
        <f t="shared" si="126"/>
        <v/>
      </c>
    </row>
    <row r="1940" spans="3:15" x14ac:dyDescent="0.2">
      <c r="C1940" t="str">
        <f t="shared" si="124"/>
        <v/>
      </c>
      <c r="D1940" t="str">
        <f t="shared" si="123"/>
        <v/>
      </c>
      <c r="N1940" t="str">
        <f t="shared" si="125"/>
        <v/>
      </c>
      <c r="O1940" t="str">
        <f t="shared" si="126"/>
        <v/>
      </c>
    </row>
    <row r="1941" spans="3:15" x14ac:dyDescent="0.2">
      <c r="C1941" t="str">
        <f t="shared" si="124"/>
        <v/>
      </c>
      <c r="D1941" t="str">
        <f t="shared" si="123"/>
        <v/>
      </c>
      <c r="N1941" t="str">
        <f t="shared" si="125"/>
        <v/>
      </c>
      <c r="O1941" t="str">
        <f t="shared" si="126"/>
        <v/>
      </c>
    </row>
    <row r="1942" spans="3:15" x14ac:dyDescent="0.2">
      <c r="C1942" t="str">
        <f t="shared" si="124"/>
        <v/>
      </c>
      <c r="D1942" t="str">
        <f t="shared" si="123"/>
        <v/>
      </c>
      <c r="N1942" t="str">
        <f t="shared" si="125"/>
        <v/>
      </c>
      <c r="O1942" t="str">
        <f t="shared" si="126"/>
        <v/>
      </c>
    </row>
    <row r="1943" spans="3:15" x14ac:dyDescent="0.2">
      <c r="C1943" t="str">
        <f t="shared" si="124"/>
        <v/>
      </c>
      <c r="D1943" t="str">
        <f t="shared" si="123"/>
        <v/>
      </c>
      <c r="N1943" t="str">
        <f t="shared" si="125"/>
        <v/>
      </c>
      <c r="O1943" t="str">
        <f t="shared" si="126"/>
        <v/>
      </c>
    </row>
    <row r="1944" spans="3:15" x14ac:dyDescent="0.2">
      <c r="C1944" t="str">
        <f t="shared" si="124"/>
        <v/>
      </c>
      <c r="D1944" t="str">
        <f t="shared" si="123"/>
        <v/>
      </c>
      <c r="N1944" t="str">
        <f t="shared" si="125"/>
        <v/>
      </c>
      <c r="O1944" t="str">
        <f t="shared" si="126"/>
        <v/>
      </c>
    </row>
    <row r="1945" spans="3:15" x14ac:dyDescent="0.2">
      <c r="C1945" t="str">
        <f t="shared" si="124"/>
        <v/>
      </c>
      <c r="D1945" t="str">
        <f t="shared" si="123"/>
        <v/>
      </c>
      <c r="N1945" t="str">
        <f t="shared" si="125"/>
        <v/>
      </c>
      <c r="O1945" t="str">
        <f t="shared" si="126"/>
        <v/>
      </c>
    </row>
    <row r="1946" spans="3:15" x14ac:dyDescent="0.2">
      <c r="C1946" t="str">
        <f t="shared" si="124"/>
        <v/>
      </c>
      <c r="D1946" t="str">
        <f t="shared" si="123"/>
        <v/>
      </c>
      <c r="N1946" t="str">
        <f t="shared" si="125"/>
        <v/>
      </c>
      <c r="O1946" t="str">
        <f t="shared" si="126"/>
        <v/>
      </c>
    </row>
    <row r="1947" spans="3:15" x14ac:dyDescent="0.2">
      <c r="C1947" t="str">
        <f t="shared" si="124"/>
        <v/>
      </c>
      <c r="D1947" t="str">
        <f t="shared" si="123"/>
        <v/>
      </c>
      <c r="N1947" t="str">
        <f t="shared" si="125"/>
        <v/>
      </c>
      <c r="O1947" t="str">
        <f t="shared" si="126"/>
        <v/>
      </c>
    </row>
    <row r="1948" spans="3:15" x14ac:dyDescent="0.2">
      <c r="C1948" t="str">
        <f t="shared" si="124"/>
        <v/>
      </c>
      <c r="D1948" t="str">
        <f t="shared" si="123"/>
        <v/>
      </c>
      <c r="N1948" t="str">
        <f t="shared" si="125"/>
        <v/>
      </c>
      <c r="O1948" t="str">
        <f t="shared" si="126"/>
        <v/>
      </c>
    </row>
    <row r="1949" spans="3:15" x14ac:dyDescent="0.2">
      <c r="C1949" t="str">
        <f t="shared" si="124"/>
        <v/>
      </c>
      <c r="D1949" t="str">
        <f t="shared" si="123"/>
        <v/>
      </c>
      <c r="N1949" t="str">
        <f t="shared" si="125"/>
        <v/>
      </c>
      <c r="O1949" t="str">
        <f t="shared" si="126"/>
        <v/>
      </c>
    </row>
    <row r="1950" spans="3:15" x14ac:dyDescent="0.2">
      <c r="C1950" t="str">
        <f t="shared" si="124"/>
        <v/>
      </c>
      <c r="D1950" t="str">
        <f t="shared" si="123"/>
        <v/>
      </c>
      <c r="N1950" t="str">
        <f t="shared" si="125"/>
        <v/>
      </c>
      <c r="O1950" t="str">
        <f t="shared" si="126"/>
        <v/>
      </c>
    </row>
    <row r="1951" spans="3:15" x14ac:dyDescent="0.2">
      <c r="C1951" t="str">
        <f t="shared" si="124"/>
        <v/>
      </c>
      <c r="D1951" t="str">
        <f t="shared" si="123"/>
        <v/>
      </c>
      <c r="N1951" t="str">
        <f t="shared" si="125"/>
        <v/>
      </c>
      <c r="O1951" t="str">
        <f t="shared" si="126"/>
        <v/>
      </c>
    </row>
    <row r="1952" spans="3:15" x14ac:dyDescent="0.2">
      <c r="C1952" t="str">
        <f t="shared" si="124"/>
        <v/>
      </c>
      <c r="D1952" t="str">
        <f t="shared" si="123"/>
        <v/>
      </c>
      <c r="N1952" t="str">
        <f t="shared" si="125"/>
        <v/>
      </c>
      <c r="O1952" t="str">
        <f t="shared" si="126"/>
        <v/>
      </c>
    </row>
    <row r="1953" spans="3:15" x14ac:dyDescent="0.2">
      <c r="C1953" t="str">
        <f t="shared" si="124"/>
        <v/>
      </c>
      <c r="D1953" t="str">
        <f t="shared" ref="D1953:D2016" si="127">IF(E1952&lt;&gt;"",E1952,"")</f>
        <v/>
      </c>
      <c r="N1953" t="str">
        <f t="shared" si="125"/>
        <v/>
      </c>
      <c r="O1953" t="str">
        <f t="shared" si="126"/>
        <v/>
      </c>
    </row>
    <row r="1954" spans="3:15" x14ac:dyDescent="0.2">
      <c r="C1954" t="str">
        <f t="shared" si="124"/>
        <v/>
      </c>
      <c r="D1954" t="str">
        <f t="shared" si="127"/>
        <v/>
      </c>
      <c r="N1954" t="str">
        <f t="shared" si="125"/>
        <v/>
      </c>
      <c r="O1954" t="str">
        <f t="shared" si="126"/>
        <v/>
      </c>
    </row>
    <row r="1955" spans="3:15" x14ac:dyDescent="0.2">
      <c r="C1955" t="str">
        <f t="shared" si="124"/>
        <v/>
      </c>
      <c r="D1955" t="str">
        <f t="shared" si="127"/>
        <v/>
      </c>
      <c r="N1955" t="str">
        <f t="shared" si="125"/>
        <v/>
      </c>
      <c r="O1955" t="str">
        <f t="shared" si="126"/>
        <v/>
      </c>
    </row>
    <row r="1956" spans="3:15" x14ac:dyDescent="0.2">
      <c r="C1956" t="str">
        <f t="shared" si="124"/>
        <v/>
      </c>
      <c r="D1956" t="str">
        <f t="shared" si="127"/>
        <v/>
      </c>
      <c r="N1956" t="str">
        <f t="shared" si="125"/>
        <v/>
      </c>
      <c r="O1956" t="str">
        <f t="shared" si="126"/>
        <v/>
      </c>
    </row>
    <row r="1957" spans="3:15" x14ac:dyDescent="0.2">
      <c r="C1957" t="str">
        <f t="shared" si="124"/>
        <v/>
      </c>
      <c r="D1957" t="str">
        <f t="shared" si="127"/>
        <v/>
      </c>
      <c r="N1957" t="str">
        <f t="shared" si="125"/>
        <v/>
      </c>
      <c r="O1957" t="str">
        <f t="shared" si="126"/>
        <v/>
      </c>
    </row>
    <row r="1958" spans="3:15" x14ac:dyDescent="0.2">
      <c r="C1958" t="str">
        <f t="shared" si="124"/>
        <v/>
      </c>
      <c r="D1958" t="str">
        <f t="shared" si="127"/>
        <v/>
      </c>
      <c r="N1958" t="str">
        <f t="shared" si="125"/>
        <v/>
      </c>
      <c r="O1958" t="str">
        <f t="shared" si="126"/>
        <v/>
      </c>
    </row>
    <row r="1959" spans="3:15" x14ac:dyDescent="0.2">
      <c r="C1959" t="str">
        <f t="shared" si="124"/>
        <v/>
      </c>
      <c r="D1959" t="str">
        <f t="shared" si="127"/>
        <v/>
      </c>
      <c r="N1959" t="str">
        <f t="shared" si="125"/>
        <v/>
      </c>
      <c r="O1959" t="str">
        <f t="shared" si="126"/>
        <v/>
      </c>
    </row>
    <row r="1960" spans="3:15" x14ac:dyDescent="0.2">
      <c r="C1960" t="str">
        <f t="shared" si="124"/>
        <v/>
      </c>
      <c r="D1960" t="str">
        <f t="shared" si="127"/>
        <v/>
      </c>
      <c r="N1960" t="str">
        <f t="shared" si="125"/>
        <v/>
      </c>
      <c r="O1960" t="str">
        <f t="shared" si="126"/>
        <v/>
      </c>
    </row>
    <row r="1961" spans="3:15" x14ac:dyDescent="0.2">
      <c r="C1961" t="str">
        <f t="shared" si="124"/>
        <v/>
      </c>
      <c r="D1961" t="str">
        <f t="shared" si="127"/>
        <v/>
      </c>
      <c r="N1961" t="str">
        <f t="shared" si="125"/>
        <v/>
      </c>
      <c r="O1961" t="str">
        <f t="shared" si="126"/>
        <v/>
      </c>
    </row>
    <row r="1962" spans="3:15" x14ac:dyDescent="0.2">
      <c r="C1962" t="str">
        <f t="shared" si="124"/>
        <v/>
      </c>
      <c r="D1962" t="str">
        <f t="shared" si="127"/>
        <v/>
      </c>
      <c r="N1962" t="str">
        <f t="shared" si="125"/>
        <v/>
      </c>
      <c r="O1962" t="str">
        <f t="shared" si="126"/>
        <v/>
      </c>
    </row>
    <row r="1963" spans="3:15" x14ac:dyDescent="0.2">
      <c r="C1963" t="str">
        <f t="shared" si="124"/>
        <v/>
      </c>
      <c r="D1963" t="str">
        <f t="shared" si="127"/>
        <v/>
      </c>
      <c r="N1963" t="str">
        <f t="shared" si="125"/>
        <v/>
      </c>
      <c r="O1963" t="str">
        <f t="shared" si="126"/>
        <v/>
      </c>
    </row>
    <row r="1964" spans="3:15" x14ac:dyDescent="0.2">
      <c r="C1964" t="str">
        <f t="shared" si="124"/>
        <v/>
      </c>
      <c r="D1964" t="str">
        <f t="shared" si="127"/>
        <v/>
      </c>
      <c r="N1964" t="str">
        <f t="shared" si="125"/>
        <v/>
      </c>
      <c r="O1964" t="str">
        <f t="shared" si="126"/>
        <v/>
      </c>
    </row>
    <row r="1965" spans="3:15" x14ac:dyDescent="0.2">
      <c r="C1965" t="str">
        <f t="shared" si="124"/>
        <v/>
      </c>
      <c r="D1965" t="str">
        <f t="shared" si="127"/>
        <v/>
      </c>
      <c r="N1965" t="str">
        <f t="shared" si="125"/>
        <v/>
      </c>
      <c r="O1965" t="str">
        <f t="shared" si="126"/>
        <v/>
      </c>
    </row>
    <row r="1966" spans="3:15" x14ac:dyDescent="0.2">
      <c r="C1966" t="str">
        <f t="shared" si="124"/>
        <v/>
      </c>
      <c r="D1966" t="str">
        <f t="shared" si="127"/>
        <v/>
      </c>
      <c r="N1966" t="str">
        <f t="shared" si="125"/>
        <v/>
      </c>
      <c r="O1966" t="str">
        <f t="shared" si="126"/>
        <v/>
      </c>
    </row>
    <row r="1967" spans="3:15" x14ac:dyDescent="0.2">
      <c r="C1967" t="str">
        <f t="shared" si="124"/>
        <v/>
      </c>
      <c r="D1967" t="str">
        <f t="shared" si="127"/>
        <v/>
      </c>
      <c r="N1967" t="str">
        <f t="shared" si="125"/>
        <v/>
      </c>
      <c r="O1967" t="str">
        <f t="shared" si="126"/>
        <v/>
      </c>
    </row>
    <row r="1968" spans="3:15" x14ac:dyDescent="0.2">
      <c r="C1968" t="str">
        <f t="shared" si="124"/>
        <v/>
      </c>
      <c r="D1968" t="str">
        <f t="shared" si="127"/>
        <v/>
      </c>
      <c r="N1968" t="str">
        <f t="shared" si="125"/>
        <v/>
      </c>
      <c r="O1968" t="str">
        <f t="shared" si="126"/>
        <v/>
      </c>
    </row>
    <row r="1969" spans="3:15" x14ac:dyDescent="0.2">
      <c r="C1969" t="str">
        <f t="shared" si="124"/>
        <v/>
      </c>
      <c r="D1969" t="str">
        <f t="shared" si="127"/>
        <v/>
      </c>
      <c r="N1969" t="str">
        <f t="shared" si="125"/>
        <v/>
      </c>
      <c r="O1969" t="str">
        <f t="shared" si="126"/>
        <v/>
      </c>
    </row>
    <row r="1970" spans="3:15" x14ac:dyDescent="0.2">
      <c r="C1970" t="str">
        <f t="shared" si="124"/>
        <v/>
      </c>
      <c r="D1970" t="str">
        <f t="shared" si="127"/>
        <v/>
      </c>
      <c r="N1970" t="str">
        <f t="shared" si="125"/>
        <v/>
      </c>
      <c r="O1970" t="str">
        <f t="shared" si="126"/>
        <v/>
      </c>
    </row>
    <row r="1971" spans="3:15" x14ac:dyDescent="0.2">
      <c r="C1971" t="str">
        <f t="shared" si="124"/>
        <v/>
      </c>
      <c r="D1971" t="str">
        <f t="shared" si="127"/>
        <v/>
      </c>
      <c r="N1971" t="str">
        <f t="shared" si="125"/>
        <v/>
      </c>
      <c r="O1971" t="str">
        <f t="shared" si="126"/>
        <v/>
      </c>
    </row>
    <row r="1972" spans="3:15" x14ac:dyDescent="0.2">
      <c r="C1972" t="str">
        <f t="shared" si="124"/>
        <v/>
      </c>
      <c r="D1972" t="str">
        <f t="shared" si="127"/>
        <v/>
      </c>
      <c r="N1972" t="str">
        <f t="shared" si="125"/>
        <v/>
      </c>
      <c r="O1972" t="str">
        <f t="shared" si="126"/>
        <v/>
      </c>
    </row>
    <row r="1973" spans="3:15" x14ac:dyDescent="0.2">
      <c r="C1973" t="str">
        <f t="shared" si="124"/>
        <v/>
      </c>
      <c r="D1973" t="str">
        <f t="shared" si="127"/>
        <v/>
      </c>
      <c r="N1973" t="str">
        <f t="shared" si="125"/>
        <v/>
      </c>
      <c r="O1973" t="str">
        <f t="shared" si="126"/>
        <v/>
      </c>
    </row>
    <row r="1974" spans="3:15" x14ac:dyDescent="0.2">
      <c r="C1974" t="str">
        <f t="shared" si="124"/>
        <v/>
      </c>
      <c r="D1974" t="str">
        <f t="shared" si="127"/>
        <v/>
      </c>
      <c r="N1974" t="str">
        <f t="shared" si="125"/>
        <v/>
      </c>
      <c r="O1974" t="str">
        <f t="shared" si="126"/>
        <v/>
      </c>
    </row>
    <row r="1975" spans="3:15" x14ac:dyDescent="0.2">
      <c r="C1975" t="str">
        <f t="shared" si="124"/>
        <v/>
      </c>
      <c r="D1975" t="str">
        <f t="shared" si="127"/>
        <v/>
      </c>
      <c r="N1975" t="str">
        <f t="shared" si="125"/>
        <v/>
      </c>
      <c r="O1975" t="str">
        <f t="shared" si="126"/>
        <v/>
      </c>
    </row>
    <row r="1976" spans="3:15" x14ac:dyDescent="0.2">
      <c r="C1976" t="str">
        <f t="shared" si="124"/>
        <v/>
      </c>
      <c r="D1976" t="str">
        <f t="shared" si="127"/>
        <v/>
      </c>
      <c r="N1976" t="str">
        <f t="shared" si="125"/>
        <v/>
      </c>
      <c r="O1976" t="str">
        <f t="shared" si="126"/>
        <v/>
      </c>
    </row>
    <row r="1977" spans="3:15" x14ac:dyDescent="0.2">
      <c r="C1977" t="str">
        <f t="shared" si="124"/>
        <v/>
      </c>
      <c r="D1977" t="str">
        <f t="shared" si="127"/>
        <v/>
      </c>
      <c r="N1977" t="str">
        <f t="shared" si="125"/>
        <v/>
      </c>
      <c r="O1977" t="str">
        <f t="shared" si="126"/>
        <v/>
      </c>
    </row>
    <row r="1978" spans="3:15" x14ac:dyDescent="0.2">
      <c r="C1978" t="str">
        <f t="shared" si="124"/>
        <v/>
      </c>
      <c r="D1978" t="str">
        <f t="shared" si="127"/>
        <v/>
      </c>
      <c r="N1978" t="str">
        <f t="shared" si="125"/>
        <v/>
      </c>
      <c r="O1978" t="str">
        <f t="shared" si="126"/>
        <v/>
      </c>
    </row>
    <row r="1979" spans="3:15" x14ac:dyDescent="0.2">
      <c r="C1979" t="str">
        <f t="shared" si="124"/>
        <v/>
      </c>
      <c r="D1979" t="str">
        <f t="shared" si="127"/>
        <v/>
      </c>
      <c r="N1979" t="str">
        <f t="shared" si="125"/>
        <v/>
      </c>
      <c r="O1979" t="str">
        <f t="shared" si="126"/>
        <v/>
      </c>
    </row>
    <row r="1980" spans="3:15" x14ac:dyDescent="0.2">
      <c r="C1980" t="str">
        <f t="shared" si="124"/>
        <v/>
      </c>
      <c r="D1980" t="str">
        <f t="shared" si="127"/>
        <v/>
      </c>
      <c r="N1980" t="str">
        <f t="shared" si="125"/>
        <v/>
      </c>
      <c r="O1980" t="str">
        <f t="shared" si="126"/>
        <v/>
      </c>
    </row>
    <row r="1981" spans="3:15" x14ac:dyDescent="0.2">
      <c r="C1981" t="str">
        <f t="shared" si="124"/>
        <v/>
      </c>
      <c r="D1981" t="str">
        <f t="shared" si="127"/>
        <v/>
      </c>
      <c r="N1981" t="str">
        <f t="shared" si="125"/>
        <v/>
      </c>
      <c r="O1981" t="str">
        <f t="shared" si="126"/>
        <v/>
      </c>
    </row>
    <row r="1982" spans="3:15" x14ac:dyDescent="0.2">
      <c r="C1982" t="str">
        <f t="shared" si="124"/>
        <v/>
      </c>
      <c r="D1982" t="str">
        <f t="shared" si="127"/>
        <v/>
      </c>
      <c r="N1982" t="str">
        <f t="shared" si="125"/>
        <v/>
      </c>
      <c r="O1982" t="str">
        <f t="shared" si="126"/>
        <v/>
      </c>
    </row>
    <row r="1983" spans="3:15" x14ac:dyDescent="0.2">
      <c r="C1983" t="str">
        <f t="shared" si="124"/>
        <v/>
      </c>
      <c r="D1983" t="str">
        <f t="shared" si="127"/>
        <v/>
      </c>
      <c r="N1983" t="str">
        <f t="shared" si="125"/>
        <v/>
      </c>
      <c r="O1983" t="str">
        <f t="shared" si="126"/>
        <v/>
      </c>
    </row>
    <row r="1984" spans="3:15" x14ac:dyDescent="0.2">
      <c r="C1984" t="str">
        <f t="shared" si="124"/>
        <v/>
      </c>
      <c r="D1984" t="str">
        <f t="shared" si="127"/>
        <v/>
      </c>
      <c r="N1984" t="str">
        <f t="shared" si="125"/>
        <v/>
      </c>
      <c r="O1984" t="str">
        <f t="shared" si="126"/>
        <v/>
      </c>
    </row>
    <row r="1985" spans="3:15" x14ac:dyDescent="0.2">
      <c r="C1985" t="str">
        <f t="shared" si="124"/>
        <v/>
      </c>
      <c r="D1985" t="str">
        <f t="shared" si="127"/>
        <v/>
      </c>
      <c r="N1985" t="str">
        <f t="shared" si="125"/>
        <v/>
      </c>
      <c r="O1985" t="str">
        <f t="shared" si="126"/>
        <v/>
      </c>
    </row>
    <row r="1986" spans="3:15" x14ac:dyDescent="0.2">
      <c r="C1986" t="str">
        <f t="shared" si="124"/>
        <v/>
      </c>
      <c r="D1986" t="str">
        <f t="shared" si="127"/>
        <v/>
      </c>
      <c r="N1986" t="str">
        <f t="shared" si="125"/>
        <v/>
      </c>
      <c r="O1986" t="str">
        <f t="shared" si="126"/>
        <v/>
      </c>
    </row>
    <row r="1987" spans="3:15" x14ac:dyDescent="0.2">
      <c r="C1987" t="str">
        <f t="shared" si="124"/>
        <v/>
      </c>
      <c r="D1987" t="str">
        <f t="shared" si="127"/>
        <v/>
      </c>
      <c r="N1987" t="str">
        <f t="shared" si="125"/>
        <v/>
      </c>
      <c r="O1987" t="str">
        <f t="shared" si="126"/>
        <v/>
      </c>
    </row>
    <row r="1988" spans="3:15" x14ac:dyDescent="0.2">
      <c r="C1988" t="str">
        <f t="shared" si="124"/>
        <v/>
      </c>
      <c r="D1988" t="str">
        <f t="shared" si="127"/>
        <v/>
      </c>
      <c r="N1988" t="str">
        <f t="shared" si="125"/>
        <v/>
      </c>
      <c r="O1988" t="str">
        <f t="shared" si="126"/>
        <v/>
      </c>
    </row>
    <row r="1989" spans="3:15" x14ac:dyDescent="0.2">
      <c r="C1989" t="str">
        <f t="shared" si="124"/>
        <v/>
      </c>
      <c r="D1989" t="str">
        <f t="shared" si="127"/>
        <v/>
      </c>
      <c r="N1989" t="str">
        <f t="shared" si="125"/>
        <v/>
      </c>
      <c r="O1989" t="str">
        <f t="shared" si="126"/>
        <v/>
      </c>
    </row>
    <row r="1990" spans="3:15" x14ac:dyDescent="0.2">
      <c r="C1990" t="str">
        <f t="shared" si="124"/>
        <v/>
      </c>
      <c r="D1990" t="str">
        <f t="shared" si="127"/>
        <v/>
      </c>
      <c r="N1990" t="str">
        <f t="shared" si="125"/>
        <v/>
      </c>
      <c r="O1990" t="str">
        <f t="shared" si="126"/>
        <v/>
      </c>
    </row>
    <row r="1991" spans="3:15" x14ac:dyDescent="0.2">
      <c r="C1991" t="str">
        <f t="shared" si="124"/>
        <v/>
      </c>
      <c r="D1991" t="str">
        <f t="shared" si="127"/>
        <v/>
      </c>
      <c r="N1991" t="str">
        <f t="shared" si="125"/>
        <v/>
      </c>
      <c r="O1991" t="str">
        <f t="shared" si="126"/>
        <v/>
      </c>
    </row>
    <row r="1992" spans="3:15" x14ac:dyDescent="0.2">
      <c r="C1992" t="str">
        <f t="shared" si="124"/>
        <v/>
      </c>
      <c r="D1992" t="str">
        <f t="shared" si="127"/>
        <v/>
      </c>
      <c r="N1992" t="str">
        <f t="shared" si="125"/>
        <v/>
      </c>
      <c r="O1992" t="str">
        <f t="shared" si="126"/>
        <v/>
      </c>
    </row>
    <row r="1993" spans="3:15" x14ac:dyDescent="0.2">
      <c r="C1993" t="str">
        <f t="shared" si="124"/>
        <v/>
      </c>
      <c r="D1993" t="str">
        <f t="shared" si="127"/>
        <v/>
      </c>
      <c r="N1993" t="str">
        <f t="shared" si="125"/>
        <v/>
      </c>
      <c r="O1993" t="str">
        <f t="shared" si="126"/>
        <v/>
      </c>
    </row>
    <row r="1994" spans="3:15" x14ac:dyDescent="0.2">
      <c r="C1994" t="str">
        <f t="shared" si="124"/>
        <v/>
      </c>
      <c r="D1994" t="str">
        <f t="shared" si="127"/>
        <v/>
      </c>
      <c r="N1994" t="str">
        <f t="shared" si="125"/>
        <v/>
      </c>
      <c r="O1994" t="str">
        <f t="shared" si="126"/>
        <v/>
      </c>
    </row>
    <row r="1995" spans="3:15" x14ac:dyDescent="0.2">
      <c r="C1995" t="str">
        <f t="shared" si="124"/>
        <v/>
      </c>
      <c r="D1995" t="str">
        <f t="shared" si="127"/>
        <v/>
      </c>
      <c r="N1995" t="str">
        <f t="shared" si="125"/>
        <v/>
      </c>
      <c r="O1995" t="str">
        <f t="shared" si="126"/>
        <v/>
      </c>
    </row>
    <row r="1996" spans="3:15" x14ac:dyDescent="0.2">
      <c r="C1996" t="str">
        <f t="shared" si="124"/>
        <v/>
      </c>
      <c r="D1996" t="str">
        <f t="shared" si="127"/>
        <v/>
      </c>
      <c r="N1996" t="str">
        <f t="shared" si="125"/>
        <v/>
      </c>
      <c r="O1996" t="str">
        <f t="shared" si="126"/>
        <v/>
      </c>
    </row>
    <row r="1997" spans="3:15" x14ac:dyDescent="0.2">
      <c r="C1997" t="str">
        <f t="shared" ref="C1997:C2060" si="128">IF(A1997=A1996,IF(A1997&lt;&gt;"",C1996+1,""),1)</f>
        <v/>
      </c>
      <c r="D1997" t="str">
        <f t="shared" si="127"/>
        <v/>
      </c>
      <c r="N1997" t="str">
        <f t="shared" ref="N1997:N2060" si="129">IF(E1995&lt;&gt;"",IF(K1995="zakelijk",E1995-D1995,""),"")</f>
        <v/>
      </c>
      <c r="O1997" t="str">
        <f t="shared" ref="O1997:O2060" si="130">IF(E1995&lt;&gt;"",IF(K1995="privé",E1995-D1995,""),"")</f>
        <v/>
      </c>
    </row>
    <row r="1998" spans="3:15" x14ac:dyDescent="0.2">
      <c r="C1998" t="str">
        <f t="shared" si="128"/>
        <v/>
      </c>
      <c r="D1998" t="str">
        <f t="shared" si="127"/>
        <v/>
      </c>
      <c r="N1998" t="str">
        <f t="shared" si="129"/>
        <v/>
      </c>
      <c r="O1998" t="str">
        <f t="shared" si="130"/>
        <v/>
      </c>
    </row>
    <row r="1999" spans="3:15" x14ac:dyDescent="0.2">
      <c r="C1999" t="str">
        <f t="shared" si="128"/>
        <v/>
      </c>
      <c r="D1999" t="str">
        <f t="shared" si="127"/>
        <v/>
      </c>
      <c r="N1999" t="str">
        <f t="shared" si="129"/>
        <v/>
      </c>
      <c r="O1999" t="str">
        <f t="shared" si="130"/>
        <v/>
      </c>
    </row>
    <row r="2000" spans="3:15" x14ac:dyDescent="0.2">
      <c r="C2000" t="str">
        <f t="shared" si="128"/>
        <v/>
      </c>
      <c r="D2000" t="str">
        <f t="shared" si="127"/>
        <v/>
      </c>
      <c r="N2000" t="str">
        <f t="shared" si="129"/>
        <v/>
      </c>
      <c r="O2000" t="str">
        <f t="shared" si="130"/>
        <v/>
      </c>
    </row>
    <row r="2001" spans="3:15" x14ac:dyDescent="0.2">
      <c r="C2001" t="str">
        <f t="shared" si="128"/>
        <v/>
      </c>
      <c r="D2001" t="str">
        <f t="shared" si="127"/>
        <v/>
      </c>
      <c r="N2001" t="str">
        <f t="shared" si="129"/>
        <v/>
      </c>
      <c r="O2001" t="str">
        <f t="shared" si="130"/>
        <v/>
      </c>
    </row>
    <row r="2002" spans="3:15" x14ac:dyDescent="0.2">
      <c r="C2002" t="str">
        <f t="shared" si="128"/>
        <v/>
      </c>
      <c r="D2002" t="str">
        <f t="shared" si="127"/>
        <v/>
      </c>
      <c r="N2002" t="str">
        <f t="shared" si="129"/>
        <v/>
      </c>
      <c r="O2002" t="str">
        <f t="shared" si="130"/>
        <v/>
      </c>
    </row>
    <row r="2003" spans="3:15" x14ac:dyDescent="0.2">
      <c r="C2003" t="str">
        <f t="shared" si="128"/>
        <v/>
      </c>
      <c r="D2003" t="str">
        <f t="shared" si="127"/>
        <v/>
      </c>
      <c r="N2003" t="str">
        <f t="shared" si="129"/>
        <v/>
      </c>
      <c r="O2003" t="str">
        <f t="shared" si="130"/>
        <v/>
      </c>
    </row>
    <row r="2004" spans="3:15" x14ac:dyDescent="0.2">
      <c r="C2004" t="str">
        <f t="shared" si="128"/>
        <v/>
      </c>
      <c r="D2004" t="str">
        <f t="shared" si="127"/>
        <v/>
      </c>
      <c r="N2004" t="str">
        <f t="shared" si="129"/>
        <v/>
      </c>
      <c r="O2004" t="str">
        <f t="shared" si="130"/>
        <v/>
      </c>
    </row>
    <row r="2005" spans="3:15" x14ac:dyDescent="0.2">
      <c r="C2005" t="str">
        <f t="shared" si="128"/>
        <v/>
      </c>
      <c r="D2005" t="str">
        <f t="shared" si="127"/>
        <v/>
      </c>
      <c r="N2005" t="str">
        <f t="shared" si="129"/>
        <v/>
      </c>
      <c r="O2005" t="str">
        <f t="shared" si="130"/>
        <v/>
      </c>
    </row>
    <row r="2006" spans="3:15" x14ac:dyDescent="0.2">
      <c r="C2006" t="str">
        <f t="shared" si="128"/>
        <v/>
      </c>
      <c r="D2006" t="str">
        <f t="shared" si="127"/>
        <v/>
      </c>
      <c r="N2006" t="str">
        <f t="shared" si="129"/>
        <v/>
      </c>
      <c r="O2006" t="str">
        <f t="shared" si="130"/>
        <v/>
      </c>
    </row>
    <row r="2007" spans="3:15" x14ac:dyDescent="0.2">
      <c r="C2007" t="str">
        <f t="shared" si="128"/>
        <v/>
      </c>
      <c r="D2007" t="str">
        <f t="shared" si="127"/>
        <v/>
      </c>
      <c r="N2007" t="str">
        <f t="shared" si="129"/>
        <v/>
      </c>
      <c r="O2007" t="str">
        <f t="shared" si="130"/>
        <v/>
      </c>
    </row>
    <row r="2008" spans="3:15" x14ac:dyDescent="0.2">
      <c r="C2008" t="str">
        <f t="shared" si="128"/>
        <v/>
      </c>
      <c r="D2008" t="str">
        <f t="shared" si="127"/>
        <v/>
      </c>
      <c r="N2008" t="str">
        <f t="shared" si="129"/>
        <v/>
      </c>
      <c r="O2008" t="str">
        <f t="shared" si="130"/>
        <v/>
      </c>
    </row>
    <row r="2009" spans="3:15" x14ac:dyDescent="0.2">
      <c r="C2009" t="str">
        <f t="shared" si="128"/>
        <v/>
      </c>
      <c r="D2009" t="str">
        <f t="shared" si="127"/>
        <v/>
      </c>
      <c r="N2009" t="str">
        <f t="shared" si="129"/>
        <v/>
      </c>
      <c r="O2009" t="str">
        <f t="shared" si="130"/>
        <v/>
      </c>
    </row>
    <row r="2010" spans="3:15" x14ac:dyDescent="0.2">
      <c r="C2010" t="str">
        <f t="shared" si="128"/>
        <v/>
      </c>
      <c r="D2010" t="str">
        <f t="shared" si="127"/>
        <v/>
      </c>
      <c r="N2010" t="str">
        <f t="shared" si="129"/>
        <v/>
      </c>
      <c r="O2010" t="str">
        <f t="shared" si="130"/>
        <v/>
      </c>
    </row>
    <row r="2011" spans="3:15" x14ac:dyDescent="0.2">
      <c r="C2011" t="str">
        <f t="shared" si="128"/>
        <v/>
      </c>
      <c r="D2011" t="str">
        <f t="shared" si="127"/>
        <v/>
      </c>
      <c r="N2011" t="str">
        <f t="shared" si="129"/>
        <v/>
      </c>
      <c r="O2011" t="str">
        <f t="shared" si="130"/>
        <v/>
      </c>
    </row>
    <row r="2012" spans="3:15" x14ac:dyDescent="0.2">
      <c r="C2012" t="str">
        <f t="shared" si="128"/>
        <v/>
      </c>
      <c r="D2012" t="str">
        <f t="shared" si="127"/>
        <v/>
      </c>
      <c r="N2012" t="str">
        <f t="shared" si="129"/>
        <v/>
      </c>
      <c r="O2012" t="str">
        <f t="shared" si="130"/>
        <v/>
      </c>
    </row>
    <row r="2013" spans="3:15" x14ac:dyDescent="0.2">
      <c r="C2013" t="str">
        <f t="shared" si="128"/>
        <v/>
      </c>
      <c r="D2013" t="str">
        <f t="shared" si="127"/>
        <v/>
      </c>
      <c r="N2013" t="str">
        <f t="shared" si="129"/>
        <v/>
      </c>
      <c r="O2013" t="str">
        <f t="shared" si="130"/>
        <v/>
      </c>
    </row>
    <row r="2014" spans="3:15" x14ac:dyDescent="0.2">
      <c r="C2014" t="str">
        <f t="shared" si="128"/>
        <v/>
      </c>
      <c r="D2014" t="str">
        <f t="shared" si="127"/>
        <v/>
      </c>
      <c r="N2014" t="str">
        <f t="shared" si="129"/>
        <v/>
      </c>
      <c r="O2014" t="str">
        <f t="shared" si="130"/>
        <v/>
      </c>
    </row>
    <row r="2015" spans="3:15" x14ac:dyDescent="0.2">
      <c r="C2015" t="str">
        <f t="shared" si="128"/>
        <v/>
      </c>
      <c r="D2015" t="str">
        <f t="shared" si="127"/>
        <v/>
      </c>
      <c r="N2015" t="str">
        <f t="shared" si="129"/>
        <v/>
      </c>
      <c r="O2015" t="str">
        <f t="shared" si="130"/>
        <v/>
      </c>
    </row>
    <row r="2016" spans="3:15" x14ac:dyDescent="0.2">
      <c r="C2016" t="str">
        <f t="shared" si="128"/>
        <v/>
      </c>
      <c r="D2016" t="str">
        <f t="shared" si="127"/>
        <v/>
      </c>
      <c r="N2016" t="str">
        <f t="shared" si="129"/>
        <v/>
      </c>
      <c r="O2016" t="str">
        <f t="shared" si="130"/>
        <v/>
      </c>
    </row>
    <row r="2017" spans="3:15" x14ac:dyDescent="0.2">
      <c r="C2017" t="str">
        <f t="shared" si="128"/>
        <v/>
      </c>
      <c r="D2017" t="str">
        <f t="shared" ref="D2017:D2080" si="131">IF(E2016&lt;&gt;"",E2016,"")</f>
        <v/>
      </c>
      <c r="N2017" t="str">
        <f t="shared" si="129"/>
        <v/>
      </c>
      <c r="O2017" t="str">
        <f t="shared" si="130"/>
        <v/>
      </c>
    </row>
    <row r="2018" spans="3:15" x14ac:dyDescent="0.2">
      <c r="C2018" t="str">
        <f t="shared" si="128"/>
        <v/>
      </c>
      <c r="D2018" t="str">
        <f t="shared" si="131"/>
        <v/>
      </c>
      <c r="N2018" t="str">
        <f t="shared" si="129"/>
        <v/>
      </c>
      <c r="O2018" t="str">
        <f t="shared" si="130"/>
        <v/>
      </c>
    </row>
    <row r="2019" spans="3:15" x14ac:dyDescent="0.2">
      <c r="C2019" t="str">
        <f t="shared" si="128"/>
        <v/>
      </c>
      <c r="D2019" t="str">
        <f t="shared" si="131"/>
        <v/>
      </c>
      <c r="N2019" t="str">
        <f t="shared" si="129"/>
        <v/>
      </c>
      <c r="O2019" t="str">
        <f t="shared" si="130"/>
        <v/>
      </c>
    </row>
    <row r="2020" spans="3:15" x14ac:dyDescent="0.2">
      <c r="C2020" t="str">
        <f t="shared" si="128"/>
        <v/>
      </c>
      <c r="D2020" t="str">
        <f t="shared" si="131"/>
        <v/>
      </c>
      <c r="N2020" t="str">
        <f t="shared" si="129"/>
        <v/>
      </c>
      <c r="O2020" t="str">
        <f t="shared" si="130"/>
        <v/>
      </c>
    </row>
    <row r="2021" spans="3:15" x14ac:dyDescent="0.2">
      <c r="C2021" t="str">
        <f t="shared" si="128"/>
        <v/>
      </c>
      <c r="D2021" t="str">
        <f t="shared" si="131"/>
        <v/>
      </c>
      <c r="N2021" t="str">
        <f t="shared" si="129"/>
        <v/>
      </c>
      <c r="O2021" t="str">
        <f t="shared" si="130"/>
        <v/>
      </c>
    </row>
    <row r="2022" spans="3:15" x14ac:dyDescent="0.2">
      <c r="C2022" t="str">
        <f t="shared" si="128"/>
        <v/>
      </c>
      <c r="D2022" t="str">
        <f t="shared" si="131"/>
        <v/>
      </c>
      <c r="N2022" t="str">
        <f t="shared" si="129"/>
        <v/>
      </c>
      <c r="O2022" t="str">
        <f t="shared" si="130"/>
        <v/>
      </c>
    </row>
    <row r="2023" spans="3:15" x14ac:dyDescent="0.2">
      <c r="C2023" t="str">
        <f t="shared" si="128"/>
        <v/>
      </c>
      <c r="D2023" t="str">
        <f t="shared" si="131"/>
        <v/>
      </c>
      <c r="N2023" t="str">
        <f t="shared" si="129"/>
        <v/>
      </c>
      <c r="O2023" t="str">
        <f t="shared" si="130"/>
        <v/>
      </c>
    </row>
    <row r="2024" spans="3:15" x14ac:dyDescent="0.2">
      <c r="C2024" t="str">
        <f t="shared" si="128"/>
        <v/>
      </c>
      <c r="D2024" t="str">
        <f t="shared" si="131"/>
        <v/>
      </c>
      <c r="N2024" t="str">
        <f t="shared" si="129"/>
        <v/>
      </c>
      <c r="O2024" t="str">
        <f t="shared" si="130"/>
        <v/>
      </c>
    </row>
    <row r="2025" spans="3:15" x14ac:dyDescent="0.2">
      <c r="C2025" t="str">
        <f t="shared" si="128"/>
        <v/>
      </c>
      <c r="D2025" t="str">
        <f t="shared" si="131"/>
        <v/>
      </c>
      <c r="N2025" t="str">
        <f t="shared" si="129"/>
        <v/>
      </c>
      <c r="O2025" t="str">
        <f t="shared" si="130"/>
        <v/>
      </c>
    </row>
    <row r="2026" spans="3:15" x14ac:dyDescent="0.2">
      <c r="C2026" t="str">
        <f t="shared" si="128"/>
        <v/>
      </c>
      <c r="D2026" t="str">
        <f t="shared" si="131"/>
        <v/>
      </c>
      <c r="N2026" t="str">
        <f t="shared" si="129"/>
        <v/>
      </c>
      <c r="O2026" t="str">
        <f t="shared" si="130"/>
        <v/>
      </c>
    </row>
    <row r="2027" spans="3:15" x14ac:dyDescent="0.2">
      <c r="C2027" t="str">
        <f t="shared" si="128"/>
        <v/>
      </c>
      <c r="D2027" t="str">
        <f t="shared" si="131"/>
        <v/>
      </c>
      <c r="N2027" t="str">
        <f t="shared" si="129"/>
        <v/>
      </c>
      <c r="O2027" t="str">
        <f t="shared" si="130"/>
        <v/>
      </c>
    </row>
    <row r="2028" spans="3:15" x14ac:dyDescent="0.2">
      <c r="C2028" t="str">
        <f t="shared" si="128"/>
        <v/>
      </c>
      <c r="D2028" t="str">
        <f t="shared" si="131"/>
        <v/>
      </c>
      <c r="N2028" t="str">
        <f t="shared" si="129"/>
        <v/>
      </c>
      <c r="O2028" t="str">
        <f t="shared" si="130"/>
        <v/>
      </c>
    </row>
    <row r="2029" spans="3:15" x14ac:dyDescent="0.2">
      <c r="C2029" t="str">
        <f t="shared" si="128"/>
        <v/>
      </c>
      <c r="D2029" t="str">
        <f t="shared" si="131"/>
        <v/>
      </c>
      <c r="N2029" t="str">
        <f t="shared" si="129"/>
        <v/>
      </c>
      <c r="O2029" t="str">
        <f t="shared" si="130"/>
        <v/>
      </c>
    </row>
    <row r="2030" spans="3:15" x14ac:dyDescent="0.2">
      <c r="C2030" t="str">
        <f t="shared" si="128"/>
        <v/>
      </c>
      <c r="D2030" t="str">
        <f t="shared" si="131"/>
        <v/>
      </c>
      <c r="N2030" t="str">
        <f t="shared" si="129"/>
        <v/>
      </c>
      <c r="O2030" t="str">
        <f t="shared" si="130"/>
        <v/>
      </c>
    </row>
    <row r="2031" spans="3:15" x14ac:dyDescent="0.2">
      <c r="C2031" t="str">
        <f t="shared" si="128"/>
        <v/>
      </c>
      <c r="D2031" t="str">
        <f t="shared" si="131"/>
        <v/>
      </c>
      <c r="N2031" t="str">
        <f t="shared" si="129"/>
        <v/>
      </c>
      <c r="O2031" t="str">
        <f t="shared" si="130"/>
        <v/>
      </c>
    </row>
    <row r="2032" spans="3:15" x14ac:dyDescent="0.2">
      <c r="C2032" t="str">
        <f t="shared" si="128"/>
        <v/>
      </c>
      <c r="D2032" t="str">
        <f t="shared" si="131"/>
        <v/>
      </c>
      <c r="N2032" t="str">
        <f t="shared" si="129"/>
        <v/>
      </c>
      <c r="O2032" t="str">
        <f t="shared" si="130"/>
        <v/>
      </c>
    </row>
    <row r="2033" spans="3:15" x14ac:dyDescent="0.2">
      <c r="C2033" t="str">
        <f t="shared" si="128"/>
        <v/>
      </c>
      <c r="D2033" t="str">
        <f t="shared" si="131"/>
        <v/>
      </c>
      <c r="N2033" t="str">
        <f t="shared" si="129"/>
        <v/>
      </c>
      <c r="O2033" t="str">
        <f t="shared" si="130"/>
        <v/>
      </c>
    </row>
    <row r="2034" spans="3:15" x14ac:dyDescent="0.2">
      <c r="C2034" t="str">
        <f t="shared" si="128"/>
        <v/>
      </c>
      <c r="D2034" t="str">
        <f t="shared" si="131"/>
        <v/>
      </c>
      <c r="N2034" t="str">
        <f t="shared" si="129"/>
        <v/>
      </c>
      <c r="O2034" t="str">
        <f t="shared" si="130"/>
        <v/>
      </c>
    </row>
    <row r="2035" spans="3:15" x14ac:dyDescent="0.2">
      <c r="C2035" t="str">
        <f t="shared" si="128"/>
        <v/>
      </c>
      <c r="D2035" t="str">
        <f t="shared" si="131"/>
        <v/>
      </c>
      <c r="N2035" t="str">
        <f t="shared" si="129"/>
        <v/>
      </c>
      <c r="O2035" t="str">
        <f t="shared" si="130"/>
        <v/>
      </c>
    </row>
    <row r="2036" spans="3:15" x14ac:dyDescent="0.2">
      <c r="C2036" t="str">
        <f t="shared" si="128"/>
        <v/>
      </c>
      <c r="D2036" t="str">
        <f t="shared" si="131"/>
        <v/>
      </c>
      <c r="N2036" t="str">
        <f t="shared" si="129"/>
        <v/>
      </c>
      <c r="O2036" t="str">
        <f t="shared" si="130"/>
        <v/>
      </c>
    </row>
    <row r="2037" spans="3:15" x14ac:dyDescent="0.2">
      <c r="C2037" t="str">
        <f t="shared" si="128"/>
        <v/>
      </c>
      <c r="D2037" t="str">
        <f t="shared" si="131"/>
        <v/>
      </c>
      <c r="N2037" t="str">
        <f t="shared" si="129"/>
        <v/>
      </c>
      <c r="O2037" t="str">
        <f t="shared" si="130"/>
        <v/>
      </c>
    </row>
    <row r="2038" spans="3:15" x14ac:dyDescent="0.2">
      <c r="C2038" t="str">
        <f t="shared" si="128"/>
        <v/>
      </c>
      <c r="D2038" t="str">
        <f t="shared" si="131"/>
        <v/>
      </c>
      <c r="N2038" t="str">
        <f t="shared" si="129"/>
        <v/>
      </c>
      <c r="O2038" t="str">
        <f t="shared" si="130"/>
        <v/>
      </c>
    </row>
    <row r="2039" spans="3:15" x14ac:dyDescent="0.2">
      <c r="C2039" t="str">
        <f t="shared" si="128"/>
        <v/>
      </c>
      <c r="D2039" t="str">
        <f t="shared" si="131"/>
        <v/>
      </c>
      <c r="N2039" t="str">
        <f t="shared" si="129"/>
        <v/>
      </c>
      <c r="O2039" t="str">
        <f t="shared" si="130"/>
        <v/>
      </c>
    </row>
    <row r="2040" spans="3:15" x14ac:dyDescent="0.2">
      <c r="C2040" t="str">
        <f t="shared" si="128"/>
        <v/>
      </c>
      <c r="D2040" t="str">
        <f t="shared" si="131"/>
        <v/>
      </c>
      <c r="N2040" t="str">
        <f t="shared" si="129"/>
        <v/>
      </c>
      <c r="O2040" t="str">
        <f t="shared" si="130"/>
        <v/>
      </c>
    </row>
    <row r="2041" spans="3:15" x14ac:dyDescent="0.2">
      <c r="C2041" t="str">
        <f t="shared" si="128"/>
        <v/>
      </c>
      <c r="D2041" t="str">
        <f t="shared" si="131"/>
        <v/>
      </c>
      <c r="N2041" t="str">
        <f t="shared" si="129"/>
        <v/>
      </c>
      <c r="O2041" t="str">
        <f t="shared" si="130"/>
        <v/>
      </c>
    </row>
    <row r="2042" spans="3:15" x14ac:dyDescent="0.2">
      <c r="C2042" t="str">
        <f t="shared" si="128"/>
        <v/>
      </c>
      <c r="D2042" t="str">
        <f t="shared" si="131"/>
        <v/>
      </c>
      <c r="N2042" t="str">
        <f t="shared" si="129"/>
        <v/>
      </c>
      <c r="O2042" t="str">
        <f t="shared" si="130"/>
        <v/>
      </c>
    </row>
    <row r="2043" spans="3:15" x14ac:dyDescent="0.2">
      <c r="C2043" t="str">
        <f t="shared" si="128"/>
        <v/>
      </c>
      <c r="D2043" t="str">
        <f t="shared" si="131"/>
        <v/>
      </c>
      <c r="N2043" t="str">
        <f t="shared" si="129"/>
        <v/>
      </c>
      <c r="O2043" t="str">
        <f t="shared" si="130"/>
        <v/>
      </c>
    </row>
    <row r="2044" spans="3:15" x14ac:dyDescent="0.2">
      <c r="C2044" t="str">
        <f t="shared" si="128"/>
        <v/>
      </c>
      <c r="D2044" t="str">
        <f t="shared" si="131"/>
        <v/>
      </c>
      <c r="N2044" t="str">
        <f t="shared" si="129"/>
        <v/>
      </c>
      <c r="O2044" t="str">
        <f t="shared" si="130"/>
        <v/>
      </c>
    </row>
    <row r="2045" spans="3:15" x14ac:dyDescent="0.2">
      <c r="C2045" t="str">
        <f t="shared" si="128"/>
        <v/>
      </c>
      <c r="D2045" t="str">
        <f t="shared" si="131"/>
        <v/>
      </c>
      <c r="N2045" t="str">
        <f t="shared" si="129"/>
        <v/>
      </c>
      <c r="O2045" t="str">
        <f t="shared" si="130"/>
        <v/>
      </c>
    </row>
    <row r="2046" spans="3:15" x14ac:dyDescent="0.2">
      <c r="C2046" t="str">
        <f t="shared" si="128"/>
        <v/>
      </c>
      <c r="D2046" t="str">
        <f t="shared" si="131"/>
        <v/>
      </c>
      <c r="N2046" t="str">
        <f t="shared" si="129"/>
        <v/>
      </c>
      <c r="O2046" t="str">
        <f t="shared" si="130"/>
        <v/>
      </c>
    </row>
    <row r="2047" spans="3:15" x14ac:dyDescent="0.2">
      <c r="C2047" t="str">
        <f t="shared" si="128"/>
        <v/>
      </c>
      <c r="D2047" t="str">
        <f t="shared" si="131"/>
        <v/>
      </c>
      <c r="N2047" t="str">
        <f t="shared" si="129"/>
        <v/>
      </c>
      <c r="O2047" t="str">
        <f t="shared" si="130"/>
        <v/>
      </c>
    </row>
    <row r="2048" spans="3:15" x14ac:dyDescent="0.2">
      <c r="C2048" t="str">
        <f t="shared" si="128"/>
        <v/>
      </c>
      <c r="D2048" t="str">
        <f t="shared" si="131"/>
        <v/>
      </c>
      <c r="N2048" t="str">
        <f t="shared" si="129"/>
        <v/>
      </c>
      <c r="O2048" t="str">
        <f t="shared" si="130"/>
        <v/>
      </c>
    </row>
    <row r="2049" spans="3:15" x14ac:dyDescent="0.2">
      <c r="C2049" t="str">
        <f t="shared" si="128"/>
        <v/>
      </c>
      <c r="D2049" t="str">
        <f t="shared" si="131"/>
        <v/>
      </c>
      <c r="N2049" t="str">
        <f t="shared" si="129"/>
        <v/>
      </c>
      <c r="O2049" t="str">
        <f t="shared" si="130"/>
        <v/>
      </c>
    </row>
    <row r="2050" spans="3:15" x14ac:dyDescent="0.2">
      <c r="C2050" t="str">
        <f t="shared" si="128"/>
        <v/>
      </c>
      <c r="D2050" t="str">
        <f t="shared" si="131"/>
        <v/>
      </c>
      <c r="N2050" t="str">
        <f t="shared" si="129"/>
        <v/>
      </c>
      <c r="O2050" t="str">
        <f t="shared" si="130"/>
        <v/>
      </c>
    </row>
    <row r="2051" spans="3:15" x14ac:dyDescent="0.2">
      <c r="C2051" t="str">
        <f t="shared" si="128"/>
        <v/>
      </c>
      <c r="D2051" t="str">
        <f t="shared" si="131"/>
        <v/>
      </c>
      <c r="N2051" t="str">
        <f t="shared" si="129"/>
        <v/>
      </c>
      <c r="O2051" t="str">
        <f t="shared" si="130"/>
        <v/>
      </c>
    </row>
    <row r="2052" spans="3:15" x14ac:dyDescent="0.2">
      <c r="C2052" t="str">
        <f t="shared" si="128"/>
        <v/>
      </c>
      <c r="D2052" t="str">
        <f t="shared" si="131"/>
        <v/>
      </c>
      <c r="N2052" t="str">
        <f t="shared" si="129"/>
        <v/>
      </c>
      <c r="O2052" t="str">
        <f t="shared" si="130"/>
        <v/>
      </c>
    </row>
    <row r="2053" spans="3:15" x14ac:dyDescent="0.2">
      <c r="C2053" t="str">
        <f t="shared" si="128"/>
        <v/>
      </c>
      <c r="D2053" t="str">
        <f t="shared" si="131"/>
        <v/>
      </c>
      <c r="N2053" t="str">
        <f t="shared" si="129"/>
        <v/>
      </c>
      <c r="O2053" t="str">
        <f t="shared" si="130"/>
        <v/>
      </c>
    </row>
    <row r="2054" spans="3:15" x14ac:dyDescent="0.2">
      <c r="C2054" t="str">
        <f t="shared" si="128"/>
        <v/>
      </c>
      <c r="D2054" t="str">
        <f t="shared" si="131"/>
        <v/>
      </c>
      <c r="N2054" t="str">
        <f t="shared" si="129"/>
        <v/>
      </c>
      <c r="O2054" t="str">
        <f t="shared" si="130"/>
        <v/>
      </c>
    </row>
    <row r="2055" spans="3:15" x14ac:dyDescent="0.2">
      <c r="C2055" t="str">
        <f t="shared" si="128"/>
        <v/>
      </c>
      <c r="D2055" t="str">
        <f t="shared" si="131"/>
        <v/>
      </c>
      <c r="N2055" t="str">
        <f t="shared" si="129"/>
        <v/>
      </c>
      <c r="O2055" t="str">
        <f t="shared" si="130"/>
        <v/>
      </c>
    </row>
    <row r="2056" spans="3:15" x14ac:dyDescent="0.2">
      <c r="C2056" t="str">
        <f t="shared" si="128"/>
        <v/>
      </c>
      <c r="D2056" t="str">
        <f t="shared" si="131"/>
        <v/>
      </c>
      <c r="N2056" t="str">
        <f t="shared" si="129"/>
        <v/>
      </c>
      <c r="O2056" t="str">
        <f t="shared" si="130"/>
        <v/>
      </c>
    </row>
    <row r="2057" spans="3:15" x14ac:dyDescent="0.2">
      <c r="C2057" t="str">
        <f t="shared" si="128"/>
        <v/>
      </c>
      <c r="D2057" t="str">
        <f t="shared" si="131"/>
        <v/>
      </c>
      <c r="N2057" t="str">
        <f t="shared" si="129"/>
        <v/>
      </c>
      <c r="O2057" t="str">
        <f t="shared" si="130"/>
        <v/>
      </c>
    </row>
    <row r="2058" spans="3:15" x14ac:dyDescent="0.2">
      <c r="C2058" t="str">
        <f t="shared" si="128"/>
        <v/>
      </c>
      <c r="D2058" t="str">
        <f t="shared" si="131"/>
        <v/>
      </c>
      <c r="N2058" t="str">
        <f t="shared" si="129"/>
        <v/>
      </c>
      <c r="O2058" t="str">
        <f t="shared" si="130"/>
        <v/>
      </c>
    </row>
    <row r="2059" spans="3:15" x14ac:dyDescent="0.2">
      <c r="C2059" t="str">
        <f t="shared" si="128"/>
        <v/>
      </c>
      <c r="D2059" t="str">
        <f t="shared" si="131"/>
        <v/>
      </c>
      <c r="N2059" t="str">
        <f t="shared" si="129"/>
        <v/>
      </c>
      <c r="O2059" t="str">
        <f t="shared" si="130"/>
        <v/>
      </c>
    </row>
    <row r="2060" spans="3:15" x14ac:dyDescent="0.2">
      <c r="C2060" t="str">
        <f t="shared" si="128"/>
        <v/>
      </c>
      <c r="D2060" t="str">
        <f t="shared" si="131"/>
        <v/>
      </c>
      <c r="N2060" t="str">
        <f t="shared" si="129"/>
        <v/>
      </c>
      <c r="O2060" t="str">
        <f t="shared" si="130"/>
        <v/>
      </c>
    </row>
    <row r="2061" spans="3:15" x14ac:dyDescent="0.2">
      <c r="C2061" t="str">
        <f t="shared" ref="C2061:C2124" si="132">IF(A2061=A2060,IF(A2061&lt;&gt;"",C2060+1,""),1)</f>
        <v/>
      </c>
      <c r="D2061" t="str">
        <f t="shared" si="131"/>
        <v/>
      </c>
      <c r="N2061" t="str">
        <f t="shared" ref="N2061:N2124" si="133">IF(E2059&lt;&gt;"",IF(K2059="zakelijk",E2059-D2059,""),"")</f>
        <v/>
      </c>
      <c r="O2061" t="str">
        <f t="shared" ref="O2061:O2124" si="134">IF(E2059&lt;&gt;"",IF(K2059="privé",E2059-D2059,""),"")</f>
        <v/>
      </c>
    </row>
    <row r="2062" spans="3:15" x14ac:dyDescent="0.2">
      <c r="C2062" t="str">
        <f t="shared" si="132"/>
        <v/>
      </c>
      <c r="D2062" t="str">
        <f t="shared" si="131"/>
        <v/>
      </c>
      <c r="N2062" t="str">
        <f t="shared" si="133"/>
        <v/>
      </c>
      <c r="O2062" t="str">
        <f t="shared" si="134"/>
        <v/>
      </c>
    </row>
    <row r="2063" spans="3:15" x14ac:dyDescent="0.2">
      <c r="C2063" t="str">
        <f t="shared" si="132"/>
        <v/>
      </c>
      <c r="D2063" t="str">
        <f t="shared" si="131"/>
        <v/>
      </c>
      <c r="N2063" t="str">
        <f t="shared" si="133"/>
        <v/>
      </c>
      <c r="O2063" t="str">
        <f t="shared" si="134"/>
        <v/>
      </c>
    </row>
    <row r="2064" spans="3:15" x14ac:dyDescent="0.2">
      <c r="C2064" t="str">
        <f t="shared" si="132"/>
        <v/>
      </c>
      <c r="D2064" t="str">
        <f t="shared" si="131"/>
        <v/>
      </c>
      <c r="N2064" t="str">
        <f t="shared" si="133"/>
        <v/>
      </c>
      <c r="O2064" t="str">
        <f t="shared" si="134"/>
        <v/>
      </c>
    </row>
    <row r="2065" spans="3:15" x14ac:dyDescent="0.2">
      <c r="C2065" t="str">
        <f t="shared" si="132"/>
        <v/>
      </c>
      <c r="D2065" t="str">
        <f t="shared" si="131"/>
        <v/>
      </c>
      <c r="N2065" t="str">
        <f t="shared" si="133"/>
        <v/>
      </c>
      <c r="O2065" t="str">
        <f t="shared" si="134"/>
        <v/>
      </c>
    </row>
    <row r="2066" spans="3:15" x14ac:dyDescent="0.2">
      <c r="C2066" t="str">
        <f t="shared" si="132"/>
        <v/>
      </c>
      <c r="D2066" t="str">
        <f t="shared" si="131"/>
        <v/>
      </c>
      <c r="N2066" t="str">
        <f t="shared" si="133"/>
        <v/>
      </c>
      <c r="O2066" t="str">
        <f t="shared" si="134"/>
        <v/>
      </c>
    </row>
    <row r="2067" spans="3:15" x14ac:dyDescent="0.2">
      <c r="C2067" t="str">
        <f t="shared" si="132"/>
        <v/>
      </c>
      <c r="D2067" t="str">
        <f t="shared" si="131"/>
        <v/>
      </c>
      <c r="N2067" t="str">
        <f t="shared" si="133"/>
        <v/>
      </c>
      <c r="O2067" t="str">
        <f t="shared" si="134"/>
        <v/>
      </c>
    </row>
    <row r="2068" spans="3:15" x14ac:dyDescent="0.2">
      <c r="C2068" t="str">
        <f t="shared" si="132"/>
        <v/>
      </c>
      <c r="D2068" t="str">
        <f t="shared" si="131"/>
        <v/>
      </c>
      <c r="N2068" t="str">
        <f t="shared" si="133"/>
        <v/>
      </c>
      <c r="O2068" t="str">
        <f t="shared" si="134"/>
        <v/>
      </c>
    </row>
    <row r="2069" spans="3:15" x14ac:dyDescent="0.2">
      <c r="C2069" t="str">
        <f t="shared" si="132"/>
        <v/>
      </c>
      <c r="D2069" t="str">
        <f t="shared" si="131"/>
        <v/>
      </c>
      <c r="N2069" t="str">
        <f t="shared" si="133"/>
        <v/>
      </c>
      <c r="O2069" t="str">
        <f t="shared" si="134"/>
        <v/>
      </c>
    </row>
    <row r="2070" spans="3:15" x14ac:dyDescent="0.2">
      <c r="C2070" t="str">
        <f t="shared" si="132"/>
        <v/>
      </c>
      <c r="D2070" t="str">
        <f t="shared" si="131"/>
        <v/>
      </c>
      <c r="N2070" t="str">
        <f t="shared" si="133"/>
        <v/>
      </c>
      <c r="O2070" t="str">
        <f t="shared" si="134"/>
        <v/>
      </c>
    </row>
    <row r="2071" spans="3:15" x14ac:dyDescent="0.2">
      <c r="C2071" t="str">
        <f t="shared" si="132"/>
        <v/>
      </c>
      <c r="D2071" t="str">
        <f t="shared" si="131"/>
        <v/>
      </c>
      <c r="N2071" t="str">
        <f t="shared" si="133"/>
        <v/>
      </c>
      <c r="O2071" t="str">
        <f t="shared" si="134"/>
        <v/>
      </c>
    </row>
    <row r="2072" spans="3:15" x14ac:dyDescent="0.2">
      <c r="C2072" t="str">
        <f t="shared" si="132"/>
        <v/>
      </c>
      <c r="D2072" t="str">
        <f t="shared" si="131"/>
        <v/>
      </c>
      <c r="N2072" t="str">
        <f t="shared" si="133"/>
        <v/>
      </c>
      <c r="O2072" t="str">
        <f t="shared" si="134"/>
        <v/>
      </c>
    </row>
    <row r="2073" spans="3:15" x14ac:dyDescent="0.2">
      <c r="C2073" t="str">
        <f t="shared" si="132"/>
        <v/>
      </c>
      <c r="D2073" t="str">
        <f t="shared" si="131"/>
        <v/>
      </c>
      <c r="N2073" t="str">
        <f t="shared" si="133"/>
        <v/>
      </c>
      <c r="O2073" t="str">
        <f t="shared" si="134"/>
        <v/>
      </c>
    </row>
    <row r="2074" spans="3:15" x14ac:dyDescent="0.2">
      <c r="C2074" t="str">
        <f t="shared" si="132"/>
        <v/>
      </c>
      <c r="D2074" t="str">
        <f t="shared" si="131"/>
        <v/>
      </c>
      <c r="N2074" t="str">
        <f t="shared" si="133"/>
        <v/>
      </c>
      <c r="O2074" t="str">
        <f t="shared" si="134"/>
        <v/>
      </c>
    </row>
    <row r="2075" spans="3:15" x14ac:dyDescent="0.2">
      <c r="C2075" t="str">
        <f t="shared" si="132"/>
        <v/>
      </c>
      <c r="D2075" t="str">
        <f t="shared" si="131"/>
        <v/>
      </c>
      <c r="N2075" t="str">
        <f t="shared" si="133"/>
        <v/>
      </c>
      <c r="O2075" t="str">
        <f t="shared" si="134"/>
        <v/>
      </c>
    </row>
    <row r="2076" spans="3:15" x14ac:dyDescent="0.2">
      <c r="C2076" t="str">
        <f t="shared" si="132"/>
        <v/>
      </c>
      <c r="D2076" t="str">
        <f t="shared" si="131"/>
        <v/>
      </c>
      <c r="N2076" t="str">
        <f t="shared" si="133"/>
        <v/>
      </c>
      <c r="O2076" t="str">
        <f t="shared" si="134"/>
        <v/>
      </c>
    </row>
    <row r="2077" spans="3:15" x14ac:dyDescent="0.2">
      <c r="C2077" t="str">
        <f t="shared" si="132"/>
        <v/>
      </c>
      <c r="D2077" t="str">
        <f t="shared" si="131"/>
        <v/>
      </c>
      <c r="N2077" t="str">
        <f t="shared" si="133"/>
        <v/>
      </c>
      <c r="O2077" t="str">
        <f t="shared" si="134"/>
        <v/>
      </c>
    </row>
    <row r="2078" spans="3:15" x14ac:dyDescent="0.2">
      <c r="C2078" t="str">
        <f t="shared" si="132"/>
        <v/>
      </c>
      <c r="D2078" t="str">
        <f t="shared" si="131"/>
        <v/>
      </c>
      <c r="N2078" t="str">
        <f t="shared" si="133"/>
        <v/>
      </c>
      <c r="O2078" t="str">
        <f t="shared" si="134"/>
        <v/>
      </c>
    </row>
    <row r="2079" spans="3:15" x14ac:dyDescent="0.2">
      <c r="C2079" t="str">
        <f t="shared" si="132"/>
        <v/>
      </c>
      <c r="D2079" t="str">
        <f t="shared" si="131"/>
        <v/>
      </c>
      <c r="N2079" t="str">
        <f t="shared" si="133"/>
        <v/>
      </c>
      <c r="O2079" t="str">
        <f t="shared" si="134"/>
        <v/>
      </c>
    </row>
    <row r="2080" spans="3:15" x14ac:dyDescent="0.2">
      <c r="C2080" t="str">
        <f t="shared" si="132"/>
        <v/>
      </c>
      <c r="D2080" t="str">
        <f t="shared" si="131"/>
        <v/>
      </c>
      <c r="N2080" t="str">
        <f t="shared" si="133"/>
        <v/>
      </c>
      <c r="O2080" t="str">
        <f t="shared" si="134"/>
        <v/>
      </c>
    </row>
    <row r="2081" spans="3:15" x14ac:dyDescent="0.2">
      <c r="C2081" t="str">
        <f t="shared" si="132"/>
        <v/>
      </c>
      <c r="D2081" t="str">
        <f t="shared" ref="D2081:D2144" si="135">IF(E2080&lt;&gt;"",E2080,"")</f>
        <v/>
      </c>
      <c r="N2081" t="str">
        <f t="shared" si="133"/>
        <v/>
      </c>
      <c r="O2081" t="str">
        <f t="shared" si="134"/>
        <v/>
      </c>
    </row>
    <row r="2082" spans="3:15" x14ac:dyDescent="0.2">
      <c r="C2082" t="str">
        <f t="shared" si="132"/>
        <v/>
      </c>
      <c r="D2082" t="str">
        <f t="shared" si="135"/>
        <v/>
      </c>
      <c r="N2082" t="str">
        <f t="shared" si="133"/>
        <v/>
      </c>
      <c r="O2082" t="str">
        <f t="shared" si="134"/>
        <v/>
      </c>
    </row>
    <row r="2083" spans="3:15" x14ac:dyDescent="0.2">
      <c r="C2083" t="str">
        <f t="shared" si="132"/>
        <v/>
      </c>
      <c r="D2083" t="str">
        <f t="shared" si="135"/>
        <v/>
      </c>
      <c r="N2083" t="str">
        <f t="shared" si="133"/>
        <v/>
      </c>
      <c r="O2083" t="str">
        <f t="shared" si="134"/>
        <v/>
      </c>
    </row>
    <row r="2084" spans="3:15" x14ac:dyDescent="0.2">
      <c r="C2084" t="str">
        <f t="shared" si="132"/>
        <v/>
      </c>
      <c r="D2084" t="str">
        <f t="shared" si="135"/>
        <v/>
      </c>
      <c r="N2084" t="str">
        <f t="shared" si="133"/>
        <v/>
      </c>
      <c r="O2084" t="str">
        <f t="shared" si="134"/>
        <v/>
      </c>
    </row>
    <row r="2085" spans="3:15" x14ac:dyDescent="0.2">
      <c r="C2085" t="str">
        <f t="shared" si="132"/>
        <v/>
      </c>
      <c r="D2085" t="str">
        <f t="shared" si="135"/>
        <v/>
      </c>
      <c r="N2085" t="str">
        <f t="shared" si="133"/>
        <v/>
      </c>
      <c r="O2085" t="str">
        <f t="shared" si="134"/>
        <v/>
      </c>
    </row>
    <row r="2086" spans="3:15" x14ac:dyDescent="0.2">
      <c r="C2086" t="str">
        <f t="shared" si="132"/>
        <v/>
      </c>
      <c r="D2086" t="str">
        <f t="shared" si="135"/>
        <v/>
      </c>
      <c r="N2086" t="str">
        <f t="shared" si="133"/>
        <v/>
      </c>
      <c r="O2086" t="str">
        <f t="shared" si="134"/>
        <v/>
      </c>
    </row>
    <row r="2087" spans="3:15" x14ac:dyDescent="0.2">
      <c r="C2087" t="str">
        <f t="shared" si="132"/>
        <v/>
      </c>
      <c r="D2087" t="str">
        <f t="shared" si="135"/>
        <v/>
      </c>
      <c r="N2087" t="str">
        <f t="shared" si="133"/>
        <v/>
      </c>
      <c r="O2087" t="str">
        <f t="shared" si="134"/>
        <v/>
      </c>
    </row>
    <row r="2088" spans="3:15" x14ac:dyDescent="0.2">
      <c r="C2088" t="str">
        <f t="shared" si="132"/>
        <v/>
      </c>
      <c r="D2088" t="str">
        <f t="shared" si="135"/>
        <v/>
      </c>
      <c r="N2088" t="str">
        <f t="shared" si="133"/>
        <v/>
      </c>
      <c r="O2088" t="str">
        <f t="shared" si="134"/>
        <v/>
      </c>
    </row>
    <row r="2089" spans="3:15" x14ac:dyDescent="0.2">
      <c r="C2089" t="str">
        <f t="shared" si="132"/>
        <v/>
      </c>
      <c r="D2089" t="str">
        <f t="shared" si="135"/>
        <v/>
      </c>
      <c r="N2089" t="str">
        <f t="shared" si="133"/>
        <v/>
      </c>
      <c r="O2089" t="str">
        <f t="shared" si="134"/>
        <v/>
      </c>
    </row>
    <row r="2090" spans="3:15" x14ac:dyDescent="0.2">
      <c r="C2090" t="str">
        <f t="shared" si="132"/>
        <v/>
      </c>
      <c r="D2090" t="str">
        <f t="shared" si="135"/>
        <v/>
      </c>
      <c r="N2090" t="str">
        <f t="shared" si="133"/>
        <v/>
      </c>
      <c r="O2090" t="str">
        <f t="shared" si="134"/>
        <v/>
      </c>
    </row>
    <row r="2091" spans="3:15" x14ac:dyDescent="0.2">
      <c r="C2091" t="str">
        <f t="shared" si="132"/>
        <v/>
      </c>
      <c r="D2091" t="str">
        <f t="shared" si="135"/>
        <v/>
      </c>
      <c r="N2091" t="str">
        <f t="shared" si="133"/>
        <v/>
      </c>
      <c r="O2091" t="str">
        <f t="shared" si="134"/>
        <v/>
      </c>
    </row>
    <row r="2092" spans="3:15" x14ac:dyDescent="0.2">
      <c r="C2092" t="str">
        <f t="shared" si="132"/>
        <v/>
      </c>
      <c r="D2092" t="str">
        <f t="shared" si="135"/>
        <v/>
      </c>
      <c r="N2092" t="str">
        <f t="shared" si="133"/>
        <v/>
      </c>
      <c r="O2092" t="str">
        <f t="shared" si="134"/>
        <v/>
      </c>
    </row>
    <row r="2093" spans="3:15" x14ac:dyDescent="0.2">
      <c r="C2093" t="str">
        <f t="shared" si="132"/>
        <v/>
      </c>
      <c r="D2093" t="str">
        <f t="shared" si="135"/>
        <v/>
      </c>
      <c r="N2093" t="str">
        <f t="shared" si="133"/>
        <v/>
      </c>
      <c r="O2093" t="str">
        <f t="shared" si="134"/>
        <v/>
      </c>
    </row>
    <row r="2094" spans="3:15" x14ac:dyDescent="0.2">
      <c r="C2094" t="str">
        <f t="shared" si="132"/>
        <v/>
      </c>
      <c r="D2094" t="str">
        <f t="shared" si="135"/>
        <v/>
      </c>
      <c r="N2094" t="str">
        <f t="shared" si="133"/>
        <v/>
      </c>
      <c r="O2094" t="str">
        <f t="shared" si="134"/>
        <v/>
      </c>
    </row>
    <row r="2095" spans="3:15" x14ac:dyDescent="0.2">
      <c r="C2095" t="str">
        <f t="shared" si="132"/>
        <v/>
      </c>
      <c r="D2095" t="str">
        <f t="shared" si="135"/>
        <v/>
      </c>
      <c r="N2095" t="str">
        <f t="shared" si="133"/>
        <v/>
      </c>
      <c r="O2095" t="str">
        <f t="shared" si="134"/>
        <v/>
      </c>
    </row>
    <row r="2096" spans="3:15" x14ac:dyDescent="0.2">
      <c r="C2096" t="str">
        <f t="shared" si="132"/>
        <v/>
      </c>
      <c r="D2096" t="str">
        <f t="shared" si="135"/>
        <v/>
      </c>
      <c r="N2096" t="str">
        <f t="shared" si="133"/>
        <v/>
      </c>
      <c r="O2096" t="str">
        <f t="shared" si="134"/>
        <v/>
      </c>
    </row>
    <row r="2097" spans="3:15" x14ac:dyDescent="0.2">
      <c r="C2097" t="str">
        <f t="shared" si="132"/>
        <v/>
      </c>
      <c r="D2097" t="str">
        <f t="shared" si="135"/>
        <v/>
      </c>
      <c r="N2097" t="str">
        <f t="shared" si="133"/>
        <v/>
      </c>
      <c r="O2097" t="str">
        <f t="shared" si="134"/>
        <v/>
      </c>
    </row>
    <row r="2098" spans="3:15" x14ac:dyDescent="0.2">
      <c r="C2098" t="str">
        <f t="shared" si="132"/>
        <v/>
      </c>
      <c r="D2098" t="str">
        <f t="shared" si="135"/>
        <v/>
      </c>
      <c r="N2098" t="str">
        <f t="shared" si="133"/>
        <v/>
      </c>
      <c r="O2098" t="str">
        <f t="shared" si="134"/>
        <v/>
      </c>
    </row>
    <row r="2099" spans="3:15" x14ac:dyDescent="0.2">
      <c r="C2099" t="str">
        <f t="shared" si="132"/>
        <v/>
      </c>
      <c r="D2099" t="str">
        <f t="shared" si="135"/>
        <v/>
      </c>
      <c r="N2099" t="str">
        <f t="shared" si="133"/>
        <v/>
      </c>
      <c r="O2099" t="str">
        <f t="shared" si="134"/>
        <v/>
      </c>
    </row>
    <row r="2100" spans="3:15" x14ac:dyDescent="0.2">
      <c r="C2100" t="str">
        <f t="shared" si="132"/>
        <v/>
      </c>
      <c r="D2100" t="str">
        <f t="shared" si="135"/>
        <v/>
      </c>
      <c r="N2100" t="str">
        <f t="shared" si="133"/>
        <v/>
      </c>
      <c r="O2100" t="str">
        <f t="shared" si="134"/>
        <v/>
      </c>
    </row>
    <row r="2101" spans="3:15" x14ac:dyDescent="0.2">
      <c r="C2101" t="str">
        <f t="shared" si="132"/>
        <v/>
      </c>
      <c r="D2101" t="str">
        <f t="shared" si="135"/>
        <v/>
      </c>
      <c r="N2101" t="str">
        <f t="shared" si="133"/>
        <v/>
      </c>
      <c r="O2101" t="str">
        <f t="shared" si="134"/>
        <v/>
      </c>
    </row>
    <row r="2102" spans="3:15" x14ac:dyDescent="0.2">
      <c r="C2102" t="str">
        <f t="shared" si="132"/>
        <v/>
      </c>
      <c r="D2102" t="str">
        <f t="shared" si="135"/>
        <v/>
      </c>
      <c r="N2102" t="str">
        <f t="shared" si="133"/>
        <v/>
      </c>
      <c r="O2102" t="str">
        <f t="shared" si="134"/>
        <v/>
      </c>
    </row>
    <row r="2103" spans="3:15" x14ac:dyDescent="0.2">
      <c r="C2103" t="str">
        <f t="shared" si="132"/>
        <v/>
      </c>
      <c r="D2103" t="str">
        <f t="shared" si="135"/>
        <v/>
      </c>
      <c r="N2103" t="str">
        <f t="shared" si="133"/>
        <v/>
      </c>
      <c r="O2103" t="str">
        <f t="shared" si="134"/>
        <v/>
      </c>
    </row>
    <row r="2104" spans="3:15" x14ac:dyDescent="0.2">
      <c r="C2104" t="str">
        <f t="shared" si="132"/>
        <v/>
      </c>
      <c r="D2104" t="str">
        <f t="shared" si="135"/>
        <v/>
      </c>
      <c r="N2104" t="str">
        <f t="shared" si="133"/>
        <v/>
      </c>
      <c r="O2104" t="str">
        <f t="shared" si="134"/>
        <v/>
      </c>
    </row>
    <row r="2105" spans="3:15" x14ac:dyDescent="0.2">
      <c r="C2105" t="str">
        <f t="shared" si="132"/>
        <v/>
      </c>
      <c r="D2105" t="str">
        <f t="shared" si="135"/>
        <v/>
      </c>
      <c r="N2105" t="str">
        <f t="shared" si="133"/>
        <v/>
      </c>
      <c r="O2105" t="str">
        <f t="shared" si="134"/>
        <v/>
      </c>
    </row>
    <row r="2106" spans="3:15" x14ac:dyDescent="0.2">
      <c r="C2106" t="str">
        <f t="shared" si="132"/>
        <v/>
      </c>
      <c r="D2106" t="str">
        <f t="shared" si="135"/>
        <v/>
      </c>
      <c r="N2106" t="str">
        <f t="shared" si="133"/>
        <v/>
      </c>
      <c r="O2106" t="str">
        <f t="shared" si="134"/>
        <v/>
      </c>
    </row>
    <row r="2107" spans="3:15" x14ac:dyDescent="0.2">
      <c r="C2107" t="str">
        <f t="shared" si="132"/>
        <v/>
      </c>
      <c r="D2107" t="str">
        <f t="shared" si="135"/>
        <v/>
      </c>
      <c r="N2107" t="str">
        <f t="shared" si="133"/>
        <v/>
      </c>
      <c r="O2107" t="str">
        <f t="shared" si="134"/>
        <v/>
      </c>
    </row>
    <row r="2108" spans="3:15" x14ac:dyDescent="0.2">
      <c r="C2108" t="str">
        <f t="shared" si="132"/>
        <v/>
      </c>
      <c r="D2108" t="str">
        <f t="shared" si="135"/>
        <v/>
      </c>
      <c r="N2108" t="str">
        <f t="shared" si="133"/>
        <v/>
      </c>
      <c r="O2108" t="str">
        <f t="shared" si="134"/>
        <v/>
      </c>
    </row>
    <row r="2109" spans="3:15" x14ac:dyDescent="0.2">
      <c r="C2109" t="str">
        <f t="shared" si="132"/>
        <v/>
      </c>
      <c r="D2109" t="str">
        <f t="shared" si="135"/>
        <v/>
      </c>
      <c r="N2109" t="str">
        <f t="shared" si="133"/>
        <v/>
      </c>
      <c r="O2109" t="str">
        <f t="shared" si="134"/>
        <v/>
      </c>
    </row>
    <row r="2110" spans="3:15" x14ac:dyDescent="0.2">
      <c r="C2110" t="str">
        <f t="shared" si="132"/>
        <v/>
      </c>
      <c r="D2110" t="str">
        <f t="shared" si="135"/>
        <v/>
      </c>
      <c r="N2110" t="str">
        <f t="shared" si="133"/>
        <v/>
      </c>
      <c r="O2110" t="str">
        <f t="shared" si="134"/>
        <v/>
      </c>
    </row>
    <row r="2111" spans="3:15" x14ac:dyDescent="0.2">
      <c r="C2111" t="str">
        <f t="shared" si="132"/>
        <v/>
      </c>
      <c r="D2111" t="str">
        <f t="shared" si="135"/>
        <v/>
      </c>
      <c r="N2111" t="str">
        <f t="shared" si="133"/>
        <v/>
      </c>
      <c r="O2111" t="str">
        <f t="shared" si="134"/>
        <v/>
      </c>
    </row>
    <row r="2112" spans="3:15" x14ac:dyDescent="0.2">
      <c r="C2112" t="str">
        <f t="shared" si="132"/>
        <v/>
      </c>
      <c r="D2112" t="str">
        <f t="shared" si="135"/>
        <v/>
      </c>
      <c r="N2112" t="str">
        <f t="shared" si="133"/>
        <v/>
      </c>
      <c r="O2112" t="str">
        <f t="shared" si="134"/>
        <v/>
      </c>
    </row>
    <row r="2113" spans="3:15" x14ac:dyDescent="0.2">
      <c r="C2113" t="str">
        <f t="shared" si="132"/>
        <v/>
      </c>
      <c r="D2113" t="str">
        <f t="shared" si="135"/>
        <v/>
      </c>
      <c r="N2113" t="str">
        <f t="shared" si="133"/>
        <v/>
      </c>
      <c r="O2113" t="str">
        <f t="shared" si="134"/>
        <v/>
      </c>
    </row>
    <row r="2114" spans="3:15" x14ac:dyDescent="0.2">
      <c r="C2114" t="str">
        <f t="shared" si="132"/>
        <v/>
      </c>
      <c r="D2114" t="str">
        <f t="shared" si="135"/>
        <v/>
      </c>
      <c r="N2114" t="str">
        <f t="shared" si="133"/>
        <v/>
      </c>
      <c r="O2114" t="str">
        <f t="shared" si="134"/>
        <v/>
      </c>
    </row>
    <row r="2115" spans="3:15" x14ac:dyDescent="0.2">
      <c r="C2115" t="str">
        <f t="shared" si="132"/>
        <v/>
      </c>
      <c r="D2115" t="str">
        <f t="shared" si="135"/>
        <v/>
      </c>
      <c r="N2115" t="str">
        <f t="shared" si="133"/>
        <v/>
      </c>
      <c r="O2115" t="str">
        <f t="shared" si="134"/>
        <v/>
      </c>
    </row>
    <row r="2116" spans="3:15" x14ac:dyDescent="0.2">
      <c r="C2116" t="str">
        <f t="shared" si="132"/>
        <v/>
      </c>
      <c r="D2116" t="str">
        <f t="shared" si="135"/>
        <v/>
      </c>
      <c r="N2116" t="str">
        <f t="shared" si="133"/>
        <v/>
      </c>
      <c r="O2116" t="str">
        <f t="shared" si="134"/>
        <v/>
      </c>
    </row>
    <row r="2117" spans="3:15" x14ac:dyDescent="0.2">
      <c r="C2117" t="str">
        <f t="shared" si="132"/>
        <v/>
      </c>
      <c r="D2117" t="str">
        <f t="shared" si="135"/>
        <v/>
      </c>
      <c r="N2117" t="str">
        <f t="shared" si="133"/>
        <v/>
      </c>
      <c r="O2117" t="str">
        <f t="shared" si="134"/>
        <v/>
      </c>
    </row>
    <row r="2118" spans="3:15" x14ac:dyDescent="0.2">
      <c r="C2118" t="str">
        <f t="shared" si="132"/>
        <v/>
      </c>
      <c r="D2118" t="str">
        <f t="shared" si="135"/>
        <v/>
      </c>
      <c r="N2118" t="str">
        <f t="shared" si="133"/>
        <v/>
      </c>
      <c r="O2118" t="str">
        <f t="shared" si="134"/>
        <v/>
      </c>
    </row>
    <row r="2119" spans="3:15" x14ac:dyDescent="0.2">
      <c r="C2119" t="str">
        <f t="shared" si="132"/>
        <v/>
      </c>
      <c r="D2119" t="str">
        <f t="shared" si="135"/>
        <v/>
      </c>
      <c r="N2119" t="str">
        <f t="shared" si="133"/>
        <v/>
      </c>
      <c r="O2119" t="str">
        <f t="shared" si="134"/>
        <v/>
      </c>
    </row>
    <row r="2120" spans="3:15" x14ac:dyDescent="0.2">
      <c r="C2120" t="str">
        <f t="shared" si="132"/>
        <v/>
      </c>
      <c r="D2120" t="str">
        <f t="shared" si="135"/>
        <v/>
      </c>
      <c r="N2120" t="str">
        <f t="shared" si="133"/>
        <v/>
      </c>
      <c r="O2120" t="str">
        <f t="shared" si="134"/>
        <v/>
      </c>
    </row>
    <row r="2121" spans="3:15" x14ac:dyDescent="0.2">
      <c r="C2121" t="str">
        <f t="shared" si="132"/>
        <v/>
      </c>
      <c r="D2121" t="str">
        <f t="shared" si="135"/>
        <v/>
      </c>
      <c r="N2121" t="str">
        <f t="shared" si="133"/>
        <v/>
      </c>
      <c r="O2121" t="str">
        <f t="shared" si="134"/>
        <v/>
      </c>
    </row>
    <row r="2122" spans="3:15" x14ac:dyDescent="0.2">
      <c r="C2122" t="str">
        <f t="shared" si="132"/>
        <v/>
      </c>
      <c r="D2122" t="str">
        <f t="shared" si="135"/>
        <v/>
      </c>
      <c r="N2122" t="str">
        <f t="shared" si="133"/>
        <v/>
      </c>
      <c r="O2122" t="str">
        <f t="shared" si="134"/>
        <v/>
      </c>
    </row>
    <row r="2123" spans="3:15" x14ac:dyDescent="0.2">
      <c r="C2123" t="str">
        <f t="shared" si="132"/>
        <v/>
      </c>
      <c r="D2123" t="str">
        <f t="shared" si="135"/>
        <v/>
      </c>
      <c r="N2123" t="str">
        <f t="shared" si="133"/>
        <v/>
      </c>
      <c r="O2123" t="str">
        <f t="shared" si="134"/>
        <v/>
      </c>
    </row>
    <row r="2124" spans="3:15" x14ac:dyDescent="0.2">
      <c r="C2124" t="str">
        <f t="shared" si="132"/>
        <v/>
      </c>
      <c r="D2124" t="str">
        <f t="shared" si="135"/>
        <v/>
      </c>
      <c r="N2124" t="str">
        <f t="shared" si="133"/>
        <v/>
      </c>
      <c r="O2124" t="str">
        <f t="shared" si="134"/>
        <v/>
      </c>
    </row>
    <row r="2125" spans="3:15" x14ac:dyDescent="0.2">
      <c r="C2125" t="str">
        <f t="shared" ref="C2125:C2188" si="136">IF(A2125=A2124,IF(A2125&lt;&gt;"",C2124+1,""),1)</f>
        <v/>
      </c>
      <c r="D2125" t="str">
        <f t="shared" si="135"/>
        <v/>
      </c>
      <c r="N2125" t="str">
        <f t="shared" ref="N2125:N2188" si="137">IF(E2123&lt;&gt;"",IF(K2123="zakelijk",E2123-D2123,""),"")</f>
        <v/>
      </c>
      <c r="O2125" t="str">
        <f t="shared" ref="O2125:O2188" si="138">IF(E2123&lt;&gt;"",IF(K2123="privé",E2123-D2123,""),"")</f>
        <v/>
      </c>
    </row>
    <row r="2126" spans="3:15" x14ac:dyDescent="0.2">
      <c r="C2126" t="str">
        <f t="shared" si="136"/>
        <v/>
      </c>
      <c r="D2126" t="str">
        <f t="shared" si="135"/>
        <v/>
      </c>
      <c r="N2126" t="str">
        <f t="shared" si="137"/>
        <v/>
      </c>
      <c r="O2126" t="str">
        <f t="shared" si="138"/>
        <v/>
      </c>
    </row>
    <row r="2127" spans="3:15" x14ac:dyDescent="0.2">
      <c r="C2127" t="str">
        <f t="shared" si="136"/>
        <v/>
      </c>
      <c r="D2127" t="str">
        <f t="shared" si="135"/>
        <v/>
      </c>
      <c r="N2127" t="str">
        <f t="shared" si="137"/>
        <v/>
      </c>
      <c r="O2127" t="str">
        <f t="shared" si="138"/>
        <v/>
      </c>
    </row>
    <row r="2128" spans="3:15" x14ac:dyDescent="0.2">
      <c r="C2128" t="str">
        <f t="shared" si="136"/>
        <v/>
      </c>
      <c r="D2128" t="str">
        <f t="shared" si="135"/>
        <v/>
      </c>
      <c r="N2128" t="str">
        <f t="shared" si="137"/>
        <v/>
      </c>
      <c r="O2128" t="str">
        <f t="shared" si="138"/>
        <v/>
      </c>
    </row>
    <row r="2129" spans="3:15" x14ac:dyDescent="0.2">
      <c r="C2129" t="str">
        <f t="shared" si="136"/>
        <v/>
      </c>
      <c r="D2129" t="str">
        <f t="shared" si="135"/>
        <v/>
      </c>
      <c r="N2129" t="str">
        <f t="shared" si="137"/>
        <v/>
      </c>
      <c r="O2129" t="str">
        <f t="shared" si="138"/>
        <v/>
      </c>
    </row>
    <row r="2130" spans="3:15" x14ac:dyDescent="0.2">
      <c r="C2130" t="str">
        <f t="shared" si="136"/>
        <v/>
      </c>
      <c r="D2130" t="str">
        <f t="shared" si="135"/>
        <v/>
      </c>
      <c r="N2130" t="str">
        <f t="shared" si="137"/>
        <v/>
      </c>
      <c r="O2130" t="str">
        <f t="shared" si="138"/>
        <v/>
      </c>
    </row>
    <row r="2131" spans="3:15" x14ac:dyDescent="0.2">
      <c r="C2131" t="str">
        <f t="shared" si="136"/>
        <v/>
      </c>
      <c r="D2131" t="str">
        <f t="shared" si="135"/>
        <v/>
      </c>
      <c r="N2131" t="str">
        <f t="shared" si="137"/>
        <v/>
      </c>
      <c r="O2131" t="str">
        <f t="shared" si="138"/>
        <v/>
      </c>
    </row>
    <row r="2132" spans="3:15" x14ac:dyDescent="0.2">
      <c r="C2132" t="str">
        <f t="shared" si="136"/>
        <v/>
      </c>
      <c r="D2132" t="str">
        <f t="shared" si="135"/>
        <v/>
      </c>
      <c r="N2132" t="str">
        <f t="shared" si="137"/>
        <v/>
      </c>
      <c r="O2132" t="str">
        <f t="shared" si="138"/>
        <v/>
      </c>
    </row>
    <row r="2133" spans="3:15" x14ac:dyDescent="0.2">
      <c r="C2133" t="str">
        <f t="shared" si="136"/>
        <v/>
      </c>
      <c r="D2133" t="str">
        <f t="shared" si="135"/>
        <v/>
      </c>
      <c r="N2133" t="str">
        <f t="shared" si="137"/>
        <v/>
      </c>
      <c r="O2133" t="str">
        <f t="shared" si="138"/>
        <v/>
      </c>
    </row>
    <row r="2134" spans="3:15" x14ac:dyDescent="0.2">
      <c r="C2134" t="str">
        <f t="shared" si="136"/>
        <v/>
      </c>
      <c r="D2134" t="str">
        <f t="shared" si="135"/>
        <v/>
      </c>
      <c r="N2134" t="str">
        <f t="shared" si="137"/>
        <v/>
      </c>
      <c r="O2134" t="str">
        <f t="shared" si="138"/>
        <v/>
      </c>
    </row>
    <row r="2135" spans="3:15" x14ac:dyDescent="0.2">
      <c r="C2135" t="str">
        <f t="shared" si="136"/>
        <v/>
      </c>
      <c r="D2135" t="str">
        <f t="shared" si="135"/>
        <v/>
      </c>
      <c r="N2135" t="str">
        <f t="shared" si="137"/>
        <v/>
      </c>
      <c r="O2135" t="str">
        <f t="shared" si="138"/>
        <v/>
      </c>
    </row>
    <row r="2136" spans="3:15" x14ac:dyDescent="0.2">
      <c r="C2136" t="str">
        <f t="shared" si="136"/>
        <v/>
      </c>
      <c r="D2136" t="str">
        <f t="shared" si="135"/>
        <v/>
      </c>
      <c r="N2136" t="str">
        <f t="shared" si="137"/>
        <v/>
      </c>
      <c r="O2136" t="str">
        <f t="shared" si="138"/>
        <v/>
      </c>
    </row>
    <row r="2137" spans="3:15" x14ac:dyDescent="0.2">
      <c r="C2137" t="str">
        <f t="shared" si="136"/>
        <v/>
      </c>
      <c r="D2137" t="str">
        <f t="shared" si="135"/>
        <v/>
      </c>
      <c r="N2137" t="str">
        <f t="shared" si="137"/>
        <v/>
      </c>
      <c r="O2137" t="str">
        <f t="shared" si="138"/>
        <v/>
      </c>
    </row>
    <row r="2138" spans="3:15" x14ac:dyDescent="0.2">
      <c r="C2138" t="str">
        <f t="shared" si="136"/>
        <v/>
      </c>
      <c r="D2138" t="str">
        <f t="shared" si="135"/>
        <v/>
      </c>
      <c r="N2138" t="str">
        <f t="shared" si="137"/>
        <v/>
      </c>
      <c r="O2138" t="str">
        <f t="shared" si="138"/>
        <v/>
      </c>
    </row>
    <row r="2139" spans="3:15" x14ac:dyDescent="0.2">
      <c r="C2139" t="str">
        <f t="shared" si="136"/>
        <v/>
      </c>
      <c r="D2139" t="str">
        <f t="shared" si="135"/>
        <v/>
      </c>
      <c r="N2139" t="str">
        <f t="shared" si="137"/>
        <v/>
      </c>
      <c r="O2139" t="str">
        <f t="shared" si="138"/>
        <v/>
      </c>
    </row>
    <row r="2140" spans="3:15" x14ac:dyDescent="0.2">
      <c r="C2140" t="str">
        <f t="shared" si="136"/>
        <v/>
      </c>
      <c r="D2140" t="str">
        <f t="shared" si="135"/>
        <v/>
      </c>
      <c r="N2140" t="str">
        <f t="shared" si="137"/>
        <v/>
      </c>
      <c r="O2140" t="str">
        <f t="shared" si="138"/>
        <v/>
      </c>
    </row>
    <row r="2141" spans="3:15" x14ac:dyDescent="0.2">
      <c r="C2141" t="str">
        <f t="shared" si="136"/>
        <v/>
      </c>
      <c r="D2141" t="str">
        <f t="shared" si="135"/>
        <v/>
      </c>
      <c r="N2141" t="str">
        <f t="shared" si="137"/>
        <v/>
      </c>
      <c r="O2141" t="str">
        <f t="shared" si="138"/>
        <v/>
      </c>
    </row>
    <row r="2142" spans="3:15" x14ac:dyDescent="0.2">
      <c r="C2142" t="str">
        <f t="shared" si="136"/>
        <v/>
      </c>
      <c r="D2142" t="str">
        <f t="shared" si="135"/>
        <v/>
      </c>
      <c r="N2142" t="str">
        <f t="shared" si="137"/>
        <v/>
      </c>
      <c r="O2142" t="str">
        <f t="shared" si="138"/>
        <v/>
      </c>
    </row>
    <row r="2143" spans="3:15" x14ac:dyDescent="0.2">
      <c r="C2143" t="str">
        <f t="shared" si="136"/>
        <v/>
      </c>
      <c r="D2143" t="str">
        <f t="shared" si="135"/>
        <v/>
      </c>
      <c r="N2143" t="str">
        <f t="shared" si="137"/>
        <v/>
      </c>
      <c r="O2143" t="str">
        <f t="shared" si="138"/>
        <v/>
      </c>
    </row>
    <row r="2144" spans="3:15" x14ac:dyDescent="0.2">
      <c r="C2144" t="str">
        <f t="shared" si="136"/>
        <v/>
      </c>
      <c r="D2144" t="str">
        <f t="shared" si="135"/>
        <v/>
      </c>
      <c r="N2144" t="str">
        <f t="shared" si="137"/>
        <v/>
      </c>
      <c r="O2144" t="str">
        <f t="shared" si="138"/>
        <v/>
      </c>
    </row>
    <row r="2145" spans="3:15" x14ac:dyDescent="0.2">
      <c r="C2145" t="str">
        <f t="shared" si="136"/>
        <v/>
      </c>
      <c r="D2145" t="str">
        <f t="shared" ref="D2145:D2208" si="139">IF(E2144&lt;&gt;"",E2144,"")</f>
        <v/>
      </c>
      <c r="N2145" t="str">
        <f t="shared" si="137"/>
        <v/>
      </c>
      <c r="O2145" t="str">
        <f t="shared" si="138"/>
        <v/>
      </c>
    </row>
    <row r="2146" spans="3:15" x14ac:dyDescent="0.2">
      <c r="C2146" t="str">
        <f t="shared" si="136"/>
        <v/>
      </c>
      <c r="D2146" t="str">
        <f t="shared" si="139"/>
        <v/>
      </c>
      <c r="N2146" t="str">
        <f t="shared" si="137"/>
        <v/>
      </c>
      <c r="O2146" t="str">
        <f t="shared" si="138"/>
        <v/>
      </c>
    </row>
    <row r="2147" spans="3:15" x14ac:dyDescent="0.2">
      <c r="C2147" t="str">
        <f t="shared" si="136"/>
        <v/>
      </c>
      <c r="D2147" t="str">
        <f t="shared" si="139"/>
        <v/>
      </c>
      <c r="N2147" t="str">
        <f t="shared" si="137"/>
        <v/>
      </c>
      <c r="O2147" t="str">
        <f t="shared" si="138"/>
        <v/>
      </c>
    </row>
    <row r="2148" spans="3:15" x14ac:dyDescent="0.2">
      <c r="C2148" t="str">
        <f t="shared" si="136"/>
        <v/>
      </c>
      <c r="D2148" t="str">
        <f t="shared" si="139"/>
        <v/>
      </c>
      <c r="N2148" t="str">
        <f t="shared" si="137"/>
        <v/>
      </c>
      <c r="O2148" t="str">
        <f t="shared" si="138"/>
        <v/>
      </c>
    </row>
    <row r="2149" spans="3:15" x14ac:dyDescent="0.2">
      <c r="C2149" t="str">
        <f t="shared" si="136"/>
        <v/>
      </c>
      <c r="D2149" t="str">
        <f t="shared" si="139"/>
        <v/>
      </c>
      <c r="N2149" t="str">
        <f t="shared" si="137"/>
        <v/>
      </c>
      <c r="O2149" t="str">
        <f t="shared" si="138"/>
        <v/>
      </c>
    </row>
    <row r="2150" spans="3:15" x14ac:dyDescent="0.2">
      <c r="C2150" t="str">
        <f t="shared" si="136"/>
        <v/>
      </c>
      <c r="D2150" t="str">
        <f t="shared" si="139"/>
        <v/>
      </c>
      <c r="N2150" t="str">
        <f t="shared" si="137"/>
        <v/>
      </c>
      <c r="O2150" t="str">
        <f t="shared" si="138"/>
        <v/>
      </c>
    </row>
    <row r="2151" spans="3:15" x14ac:dyDescent="0.2">
      <c r="C2151" t="str">
        <f t="shared" si="136"/>
        <v/>
      </c>
      <c r="D2151" t="str">
        <f t="shared" si="139"/>
        <v/>
      </c>
      <c r="N2151" t="str">
        <f t="shared" si="137"/>
        <v/>
      </c>
      <c r="O2151" t="str">
        <f t="shared" si="138"/>
        <v/>
      </c>
    </row>
    <row r="2152" spans="3:15" x14ac:dyDescent="0.2">
      <c r="C2152" t="str">
        <f t="shared" si="136"/>
        <v/>
      </c>
      <c r="D2152" t="str">
        <f t="shared" si="139"/>
        <v/>
      </c>
      <c r="N2152" t="str">
        <f t="shared" si="137"/>
        <v/>
      </c>
      <c r="O2152" t="str">
        <f t="shared" si="138"/>
        <v/>
      </c>
    </row>
    <row r="2153" spans="3:15" x14ac:dyDescent="0.2">
      <c r="C2153" t="str">
        <f t="shared" si="136"/>
        <v/>
      </c>
      <c r="D2153" t="str">
        <f t="shared" si="139"/>
        <v/>
      </c>
      <c r="N2153" t="str">
        <f t="shared" si="137"/>
        <v/>
      </c>
      <c r="O2153" t="str">
        <f t="shared" si="138"/>
        <v/>
      </c>
    </row>
    <row r="2154" spans="3:15" x14ac:dyDescent="0.2">
      <c r="C2154" t="str">
        <f t="shared" si="136"/>
        <v/>
      </c>
      <c r="D2154" t="str">
        <f t="shared" si="139"/>
        <v/>
      </c>
      <c r="N2154" t="str">
        <f t="shared" si="137"/>
        <v/>
      </c>
      <c r="O2154" t="str">
        <f t="shared" si="138"/>
        <v/>
      </c>
    </row>
    <row r="2155" spans="3:15" x14ac:dyDescent="0.2">
      <c r="C2155" t="str">
        <f t="shared" si="136"/>
        <v/>
      </c>
      <c r="D2155" t="str">
        <f t="shared" si="139"/>
        <v/>
      </c>
      <c r="N2155" t="str">
        <f t="shared" si="137"/>
        <v/>
      </c>
      <c r="O2155" t="str">
        <f t="shared" si="138"/>
        <v/>
      </c>
    </row>
    <row r="2156" spans="3:15" x14ac:dyDescent="0.2">
      <c r="C2156" t="str">
        <f t="shared" si="136"/>
        <v/>
      </c>
      <c r="D2156" t="str">
        <f t="shared" si="139"/>
        <v/>
      </c>
      <c r="N2156" t="str">
        <f t="shared" si="137"/>
        <v/>
      </c>
      <c r="O2156" t="str">
        <f t="shared" si="138"/>
        <v/>
      </c>
    </row>
    <row r="2157" spans="3:15" x14ac:dyDescent="0.2">
      <c r="C2157" t="str">
        <f t="shared" si="136"/>
        <v/>
      </c>
      <c r="D2157" t="str">
        <f t="shared" si="139"/>
        <v/>
      </c>
      <c r="N2157" t="str">
        <f t="shared" si="137"/>
        <v/>
      </c>
      <c r="O2157" t="str">
        <f t="shared" si="138"/>
        <v/>
      </c>
    </row>
    <row r="2158" spans="3:15" x14ac:dyDescent="0.2">
      <c r="C2158" t="str">
        <f t="shared" si="136"/>
        <v/>
      </c>
      <c r="D2158" t="str">
        <f t="shared" si="139"/>
        <v/>
      </c>
      <c r="N2158" t="str">
        <f t="shared" si="137"/>
        <v/>
      </c>
      <c r="O2158" t="str">
        <f t="shared" si="138"/>
        <v/>
      </c>
    </row>
    <row r="2159" spans="3:15" x14ac:dyDescent="0.2">
      <c r="C2159" t="str">
        <f t="shared" si="136"/>
        <v/>
      </c>
      <c r="D2159" t="str">
        <f t="shared" si="139"/>
        <v/>
      </c>
      <c r="N2159" t="str">
        <f t="shared" si="137"/>
        <v/>
      </c>
      <c r="O2159" t="str">
        <f t="shared" si="138"/>
        <v/>
      </c>
    </row>
    <row r="2160" spans="3:15" x14ac:dyDescent="0.2">
      <c r="C2160" t="str">
        <f t="shared" si="136"/>
        <v/>
      </c>
      <c r="D2160" t="str">
        <f t="shared" si="139"/>
        <v/>
      </c>
      <c r="N2160" t="str">
        <f t="shared" si="137"/>
        <v/>
      </c>
      <c r="O2160" t="str">
        <f t="shared" si="138"/>
        <v/>
      </c>
    </row>
    <row r="2161" spans="3:15" x14ac:dyDescent="0.2">
      <c r="C2161" t="str">
        <f t="shared" si="136"/>
        <v/>
      </c>
      <c r="D2161" t="str">
        <f t="shared" si="139"/>
        <v/>
      </c>
      <c r="N2161" t="str">
        <f t="shared" si="137"/>
        <v/>
      </c>
      <c r="O2161" t="str">
        <f t="shared" si="138"/>
        <v/>
      </c>
    </row>
    <row r="2162" spans="3:15" x14ac:dyDescent="0.2">
      <c r="C2162" t="str">
        <f t="shared" si="136"/>
        <v/>
      </c>
      <c r="D2162" t="str">
        <f t="shared" si="139"/>
        <v/>
      </c>
      <c r="N2162" t="str">
        <f t="shared" si="137"/>
        <v/>
      </c>
      <c r="O2162" t="str">
        <f t="shared" si="138"/>
        <v/>
      </c>
    </row>
    <row r="2163" spans="3:15" x14ac:dyDescent="0.2">
      <c r="C2163" t="str">
        <f t="shared" si="136"/>
        <v/>
      </c>
      <c r="D2163" t="str">
        <f t="shared" si="139"/>
        <v/>
      </c>
      <c r="N2163" t="str">
        <f t="shared" si="137"/>
        <v/>
      </c>
      <c r="O2163" t="str">
        <f t="shared" si="138"/>
        <v/>
      </c>
    </row>
    <row r="2164" spans="3:15" x14ac:dyDescent="0.2">
      <c r="C2164" t="str">
        <f t="shared" si="136"/>
        <v/>
      </c>
      <c r="D2164" t="str">
        <f t="shared" si="139"/>
        <v/>
      </c>
      <c r="N2164" t="str">
        <f t="shared" si="137"/>
        <v/>
      </c>
      <c r="O2164" t="str">
        <f t="shared" si="138"/>
        <v/>
      </c>
    </row>
    <row r="2165" spans="3:15" x14ac:dyDescent="0.2">
      <c r="C2165" t="str">
        <f t="shared" si="136"/>
        <v/>
      </c>
      <c r="D2165" t="str">
        <f t="shared" si="139"/>
        <v/>
      </c>
      <c r="N2165" t="str">
        <f t="shared" si="137"/>
        <v/>
      </c>
      <c r="O2165" t="str">
        <f t="shared" si="138"/>
        <v/>
      </c>
    </row>
    <row r="2166" spans="3:15" x14ac:dyDescent="0.2">
      <c r="C2166" t="str">
        <f t="shared" si="136"/>
        <v/>
      </c>
      <c r="D2166" t="str">
        <f t="shared" si="139"/>
        <v/>
      </c>
      <c r="N2166" t="str">
        <f t="shared" si="137"/>
        <v/>
      </c>
      <c r="O2166" t="str">
        <f t="shared" si="138"/>
        <v/>
      </c>
    </row>
    <row r="2167" spans="3:15" x14ac:dyDescent="0.2">
      <c r="C2167" t="str">
        <f t="shared" si="136"/>
        <v/>
      </c>
      <c r="D2167" t="str">
        <f t="shared" si="139"/>
        <v/>
      </c>
      <c r="N2167" t="str">
        <f t="shared" si="137"/>
        <v/>
      </c>
      <c r="O2167" t="str">
        <f t="shared" si="138"/>
        <v/>
      </c>
    </row>
    <row r="2168" spans="3:15" x14ac:dyDescent="0.2">
      <c r="C2168" t="str">
        <f t="shared" si="136"/>
        <v/>
      </c>
      <c r="D2168" t="str">
        <f t="shared" si="139"/>
        <v/>
      </c>
      <c r="N2168" t="str">
        <f t="shared" si="137"/>
        <v/>
      </c>
      <c r="O2168" t="str">
        <f t="shared" si="138"/>
        <v/>
      </c>
    </row>
    <row r="2169" spans="3:15" x14ac:dyDescent="0.2">
      <c r="C2169" t="str">
        <f t="shared" si="136"/>
        <v/>
      </c>
      <c r="D2169" t="str">
        <f t="shared" si="139"/>
        <v/>
      </c>
      <c r="N2169" t="str">
        <f t="shared" si="137"/>
        <v/>
      </c>
      <c r="O2169" t="str">
        <f t="shared" si="138"/>
        <v/>
      </c>
    </row>
    <row r="2170" spans="3:15" x14ac:dyDescent="0.2">
      <c r="C2170" t="str">
        <f t="shared" si="136"/>
        <v/>
      </c>
      <c r="D2170" t="str">
        <f t="shared" si="139"/>
        <v/>
      </c>
      <c r="N2170" t="str">
        <f t="shared" si="137"/>
        <v/>
      </c>
      <c r="O2170" t="str">
        <f t="shared" si="138"/>
        <v/>
      </c>
    </row>
    <row r="2171" spans="3:15" x14ac:dyDescent="0.2">
      <c r="C2171" t="str">
        <f t="shared" si="136"/>
        <v/>
      </c>
      <c r="D2171" t="str">
        <f t="shared" si="139"/>
        <v/>
      </c>
      <c r="N2171" t="str">
        <f t="shared" si="137"/>
        <v/>
      </c>
      <c r="O2171" t="str">
        <f t="shared" si="138"/>
        <v/>
      </c>
    </row>
    <row r="2172" spans="3:15" x14ac:dyDescent="0.2">
      <c r="C2172" t="str">
        <f t="shared" si="136"/>
        <v/>
      </c>
      <c r="D2172" t="str">
        <f t="shared" si="139"/>
        <v/>
      </c>
      <c r="N2172" t="str">
        <f t="shared" si="137"/>
        <v/>
      </c>
      <c r="O2172" t="str">
        <f t="shared" si="138"/>
        <v/>
      </c>
    </row>
    <row r="2173" spans="3:15" x14ac:dyDescent="0.2">
      <c r="C2173" t="str">
        <f t="shared" si="136"/>
        <v/>
      </c>
      <c r="D2173" t="str">
        <f t="shared" si="139"/>
        <v/>
      </c>
      <c r="N2173" t="str">
        <f t="shared" si="137"/>
        <v/>
      </c>
      <c r="O2173" t="str">
        <f t="shared" si="138"/>
        <v/>
      </c>
    </row>
    <row r="2174" spans="3:15" x14ac:dyDescent="0.2">
      <c r="C2174" t="str">
        <f t="shared" si="136"/>
        <v/>
      </c>
      <c r="D2174" t="str">
        <f t="shared" si="139"/>
        <v/>
      </c>
      <c r="N2174" t="str">
        <f t="shared" si="137"/>
        <v/>
      </c>
      <c r="O2174" t="str">
        <f t="shared" si="138"/>
        <v/>
      </c>
    </row>
    <row r="2175" spans="3:15" x14ac:dyDescent="0.2">
      <c r="C2175" t="str">
        <f t="shared" si="136"/>
        <v/>
      </c>
      <c r="D2175" t="str">
        <f t="shared" si="139"/>
        <v/>
      </c>
      <c r="N2175" t="str">
        <f t="shared" si="137"/>
        <v/>
      </c>
      <c r="O2175" t="str">
        <f t="shared" si="138"/>
        <v/>
      </c>
    </row>
    <row r="2176" spans="3:15" x14ac:dyDescent="0.2">
      <c r="C2176" t="str">
        <f t="shared" si="136"/>
        <v/>
      </c>
      <c r="D2176" t="str">
        <f t="shared" si="139"/>
        <v/>
      </c>
      <c r="N2176" t="str">
        <f t="shared" si="137"/>
        <v/>
      </c>
      <c r="O2176" t="str">
        <f t="shared" si="138"/>
        <v/>
      </c>
    </row>
    <row r="2177" spans="3:15" x14ac:dyDescent="0.2">
      <c r="C2177" t="str">
        <f t="shared" si="136"/>
        <v/>
      </c>
      <c r="D2177" t="str">
        <f t="shared" si="139"/>
        <v/>
      </c>
      <c r="N2177" t="str">
        <f t="shared" si="137"/>
        <v/>
      </c>
      <c r="O2177" t="str">
        <f t="shared" si="138"/>
        <v/>
      </c>
    </row>
    <row r="2178" spans="3:15" x14ac:dyDescent="0.2">
      <c r="C2178" t="str">
        <f t="shared" si="136"/>
        <v/>
      </c>
      <c r="D2178" t="str">
        <f t="shared" si="139"/>
        <v/>
      </c>
      <c r="N2178" t="str">
        <f t="shared" si="137"/>
        <v/>
      </c>
      <c r="O2178" t="str">
        <f t="shared" si="138"/>
        <v/>
      </c>
    </row>
    <row r="2179" spans="3:15" x14ac:dyDescent="0.2">
      <c r="C2179" t="str">
        <f t="shared" si="136"/>
        <v/>
      </c>
      <c r="D2179" t="str">
        <f t="shared" si="139"/>
        <v/>
      </c>
      <c r="N2179" t="str">
        <f t="shared" si="137"/>
        <v/>
      </c>
      <c r="O2179" t="str">
        <f t="shared" si="138"/>
        <v/>
      </c>
    </row>
    <row r="2180" spans="3:15" x14ac:dyDescent="0.2">
      <c r="C2180" t="str">
        <f t="shared" si="136"/>
        <v/>
      </c>
      <c r="D2180" t="str">
        <f t="shared" si="139"/>
        <v/>
      </c>
      <c r="N2180" t="str">
        <f t="shared" si="137"/>
        <v/>
      </c>
      <c r="O2180" t="str">
        <f t="shared" si="138"/>
        <v/>
      </c>
    </row>
    <row r="2181" spans="3:15" x14ac:dyDescent="0.2">
      <c r="C2181" t="str">
        <f t="shared" si="136"/>
        <v/>
      </c>
      <c r="D2181" t="str">
        <f t="shared" si="139"/>
        <v/>
      </c>
      <c r="N2181" t="str">
        <f t="shared" si="137"/>
        <v/>
      </c>
      <c r="O2181" t="str">
        <f t="shared" si="138"/>
        <v/>
      </c>
    </row>
    <row r="2182" spans="3:15" x14ac:dyDescent="0.2">
      <c r="C2182" t="str">
        <f t="shared" si="136"/>
        <v/>
      </c>
      <c r="D2182" t="str">
        <f t="shared" si="139"/>
        <v/>
      </c>
      <c r="N2182" t="str">
        <f t="shared" si="137"/>
        <v/>
      </c>
      <c r="O2182" t="str">
        <f t="shared" si="138"/>
        <v/>
      </c>
    </row>
    <row r="2183" spans="3:15" x14ac:dyDescent="0.2">
      <c r="C2183" t="str">
        <f t="shared" si="136"/>
        <v/>
      </c>
      <c r="D2183" t="str">
        <f t="shared" si="139"/>
        <v/>
      </c>
      <c r="N2183" t="str">
        <f t="shared" si="137"/>
        <v/>
      </c>
      <c r="O2183" t="str">
        <f t="shared" si="138"/>
        <v/>
      </c>
    </row>
    <row r="2184" spans="3:15" x14ac:dyDescent="0.2">
      <c r="C2184" t="str">
        <f t="shared" si="136"/>
        <v/>
      </c>
      <c r="D2184" t="str">
        <f t="shared" si="139"/>
        <v/>
      </c>
      <c r="N2184" t="str">
        <f t="shared" si="137"/>
        <v/>
      </c>
      <c r="O2184" t="str">
        <f t="shared" si="138"/>
        <v/>
      </c>
    </row>
    <row r="2185" spans="3:15" x14ac:dyDescent="0.2">
      <c r="C2185" t="str">
        <f t="shared" si="136"/>
        <v/>
      </c>
      <c r="D2185" t="str">
        <f t="shared" si="139"/>
        <v/>
      </c>
      <c r="N2185" t="str">
        <f t="shared" si="137"/>
        <v/>
      </c>
      <c r="O2185" t="str">
        <f t="shared" si="138"/>
        <v/>
      </c>
    </row>
    <row r="2186" spans="3:15" x14ac:dyDescent="0.2">
      <c r="C2186" t="str">
        <f t="shared" si="136"/>
        <v/>
      </c>
      <c r="D2186" t="str">
        <f t="shared" si="139"/>
        <v/>
      </c>
      <c r="N2186" t="str">
        <f t="shared" si="137"/>
        <v/>
      </c>
      <c r="O2186" t="str">
        <f t="shared" si="138"/>
        <v/>
      </c>
    </row>
    <row r="2187" spans="3:15" x14ac:dyDescent="0.2">
      <c r="C2187" t="str">
        <f t="shared" si="136"/>
        <v/>
      </c>
      <c r="D2187" t="str">
        <f t="shared" si="139"/>
        <v/>
      </c>
      <c r="N2187" t="str">
        <f t="shared" si="137"/>
        <v/>
      </c>
      <c r="O2187" t="str">
        <f t="shared" si="138"/>
        <v/>
      </c>
    </row>
    <row r="2188" spans="3:15" x14ac:dyDescent="0.2">
      <c r="C2188" t="str">
        <f t="shared" si="136"/>
        <v/>
      </c>
      <c r="D2188" t="str">
        <f t="shared" si="139"/>
        <v/>
      </c>
      <c r="N2188" t="str">
        <f t="shared" si="137"/>
        <v/>
      </c>
      <c r="O2188" t="str">
        <f t="shared" si="138"/>
        <v/>
      </c>
    </row>
    <row r="2189" spans="3:15" x14ac:dyDescent="0.2">
      <c r="C2189" t="str">
        <f t="shared" ref="C2189:C2252" si="140">IF(A2189=A2188,IF(A2189&lt;&gt;"",C2188+1,""),1)</f>
        <v/>
      </c>
      <c r="D2189" t="str">
        <f t="shared" si="139"/>
        <v/>
      </c>
      <c r="N2189" t="str">
        <f t="shared" ref="N2189:N2252" si="141">IF(E2187&lt;&gt;"",IF(K2187="zakelijk",E2187-D2187,""),"")</f>
        <v/>
      </c>
      <c r="O2189" t="str">
        <f t="shared" ref="O2189:O2252" si="142">IF(E2187&lt;&gt;"",IF(K2187="privé",E2187-D2187,""),"")</f>
        <v/>
      </c>
    </row>
    <row r="2190" spans="3:15" x14ac:dyDescent="0.2">
      <c r="C2190" t="str">
        <f t="shared" si="140"/>
        <v/>
      </c>
      <c r="D2190" t="str">
        <f t="shared" si="139"/>
        <v/>
      </c>
      <c r="N2190" t="str">
        <f t="shared" si="141"/>
        <v/>
      </c>
      <c r="O2190" t="str">
        <f t="shared" si="142"/>
        <v/>
      </c>
    </row>
    <row r="2191" spans="3:15" x14ac:dyDescent="0.2">
      <c r="C2191" t="str">
        <f t="shared" si="140"/>
        <v/>
      </c>
      <c r="D2191" t="str">
        <f t="shared" si="139"/>
        <v/>
      </c>
      <c r="N2191" t="str">
        <f t="shared" si="141"/>
        <v/>
      </c>
      <c r="O2191" t="str">
        <f t="shared" si="142"/>
        <v/>
      </c>
    </row>
    <row r="2192" spans="3:15" x14ac:dyDescent="0.2">
      <c r="C2192" t="str">
        <f t="shared" si="140"/>
        <v/>
      </c>
      <c r="D2192" t="str">
        <f t="shared" si="139"/>
        <v/>
      </c>
      <c r="N2192" t="str">
        <f t="shared" si="141"/>
        <v/>
      </c>
      <c r="O2192" t="str">
        <f t="shared" si="142"/>
        <v/>
      </c>
    </row>
    <row r="2193" spans="3:15" x14ac:dyDescent="0.2">
      <c r="C2193" t="str">
        <f t="shared" si="140"/>
        <v/>
      </c>
      <c r="D2193" t="str">
        <f t="shared" si="139"/>
        <v/>
      </c>
      <c r="N2193" t="str">
        <f t="shared" si="141"/>
        <v/>
      </c>
      <c r="O2193" t="str">
        <f t="shared" si="142"/>
        <v/>
      </c>
    </row>
    <row r="2194" spans="3:15" x14ac:dyDescent="0.2">
      <c r="C2194" t="str">
        <f t="shared" si="140"/>
        <v/>
      </c>
      <c r="D2194" t="str">
        <f t="shared" si="139"/>
        <v/>
      </c>
      <c r="N2194" t="str">
        <f t="shared" si="141"/>
        <v/>
      </c>
      <c r="O2194" t="str">
        <f t="shared" si="142"/>
        <v/>
      </c>
    </row>
    <row r="2195" spans="3:15" x14ac:dyDescent="0.2">
      <c r="C2195" t="str">
        <f t="shared" si="140"/>
        <v/>
      </c>
      <c r="D2195" t="str">
        <f t="shared" si="139"/>
        <v/>
      </c>
      <c r="N2195" t="str">
        <f t="shared" si="141"/>
        <v/>
      </c>
      <c r="O2195" t="str">
        <f t="shared" si="142"/>
        <v/>
      </c>
    </row>
    <row r="2196" spans="3:15" x14ac:dyDescent="0.2">
      <c r="C2196" t="str">
        <f t="shared" si="140"/>
        <v/>
      </c>
      <c r="D2196" t="str">
        <f t="shared" si="139"/>
        <v/>
      </c>
      <c r="N2196" t="str">
        <f t="shared" si="141"/>
        <v/>
      </c>
      <c r="O2196" t="str">
        <f t="shared" si="142"/>
        <v/>
      </c>
    </row>
    <row r="2197" spans="3:15" x14ac:dyDescent="0.2">
      <c r="C2197" t="str">
        <f t="shared" si="140"/>
        <v/>
      </c>
      <c r="D2197" t="str">
        <f t="shared" si="139"/>
        <v/>
      </c>
      <c r="N2197" t="str">
        <f t="shared" si="141"/>
        <v/>
      </c>
      <c r="O2197" t="str">
        <f t="shared" si="142"/>
        <v/>
      </c>
    </row>
    <row r="2198" spans="3:15" x14ac:dyDescent="0.2">
      <c r="C2198" t="str">
        <f t="shared" si="140"/>
        <v/>
      </c>
      <c r="D2198" t="str">
        <f t="shared" si="139"/>
        <v/>
      </c>
      <c r="N2198" t="str">
        <f t="shared" si="141"/>
        <v/>
      </c>
      <c r="O2198" t="str">
        <f t="shared" si="142"/>
        <v/>
      </c>
    </row>
    <row r="2199" spans="3:15" x14ac:dyDescent="0.2">
      <c r="C2199" t="str">
        <f t="shared" si="140"/>
        <v/>
      </c>
      <c r="D2199" t="str">
        <f t="shared" si="139"/>
        <v/>
      </c>
      <c r="N2199" t="str">
        <f t="shared" si="141"/>
        <v/>
      </c>
      <c r="O2199" t="str">
        <f t="shared" si="142"/>
        <v/>
      </c>
    </row>
    <row r="2200" spans="3:15" x14ac:dyDescent="0.2">
      <c r="C2200" t="str">
        <f t="shared" si="140"/>
        <v/>
      </c>
      <c r="D2200" t="str">
        <f t="shared" si="139"/>
        <v/>
      </c>
      <c r="N2200" t="str">
        <f t="shared" si="141"/>
        <v/>
      </c>
      <c r="O2200" t="str">
        <f t="shared" si="142"/>
        <v/>
      </c>
    </row>
    <row r="2201" spans="3:15" x14ac:dyDescent="0.2">
      <c r="C2201" t="str">
        <f t="shared" si="140"/>
        <v/>
      </c>
      <c r="D2201" t="str">
        <f t="shared" si="139"/>
        <v/>
      </c>
      <c r="N2201" t="str">
        <f t="shared" si="141"/>
        <v/>
      </c>
      <c r="O2201" t="str">
        <f t="shared" si="142"/>
        <v/>
      </c>
    </row>
    <row r="2202" spans="3:15" x14ac:dyDescent="0.2">
      <c r="C2202" t="str">
        <f t="shared" si="140"/>
        <v/>
      </c>
      <c r="D2202" t="str">
        <f t="shared" si="139"/>
        <v/>
      </c>
      <c r="N2202" t="str">
        <f t="shared" si="141"/>
        <v/>
      </c>
      <c r="O2202" t="str">
        <f t="shared" si="142"/>
        <v/>
      </c>
    </row>
    <row r="2203" spans="3:15" x14ac:dyDescent="0.2">
      <c r="C2203" t="str">
        <f t="shared" si="140"/>
        <v/>
      </c>
      <c r="D2203" t="str">
        <f t="shared" si="139"/>
        <v/>
      </c>
      <c r="N2203" t="str">
        <f t="shared" si="141"/>
        <v/>
      </c>
      <c r="O2203" t="str">
        <f t="shared" si="142"/>
        <v/>
      </c>
    </row>
    <row r="2204" spans="3:15" x14ac:dyDescent="0.2">
      <c r="C2204" t="str">
        <f t="shared" si="140"/>
        <v/>
      </c>
      <c r="D2204" t="str">
        <f t="shared" si="139"/>
        <v/>
      </c>
      <c r="N2204" t="str">
        <f t="shared" si="141"/>
        <v/>
      </c>
      <c r="O2204" t="str">
        <f t="shared" si="142"/>
        <v/>
      </c>
    </row>
    <row r="2205" spans="3:15" x14ac:dyDescent="0.2">
      <c r="C2205" t="str">
        <f t="shared" si="140"/>
        <v/>
      </c>
      <c r="D2205" t="str">
        <f t="shared" si="139"/>
        <v/>
      </c>
      <c r="N2205" t="str">
        <f t="shared" si="141"/>
        <v/>
      </c>
      <c r="O2205" t="str">
        <f t="shared" si="142"/>
        <v/>
      </c>
    </row>
    <row r="2206" spans="3:15" x14ac:dyDescent="0.2">
      <c r="C2206" t="str">
        <f t="shared" si="140"/>
        <v/>
      </c>
      <c r="D2206" t="str">
        <f t="shared" si="139"/>
        <v/>
      </c>
      <c r="N2206" t="str">
        <f t="shared" si="141"/>
        <v/>
      </c>
      <c r="O2206" t="str">
        <f t="shared" si="142"/>
        <v/>
      </c>
    </row>
    <row r="2207" spans="3:15" x14ac:dyDescent="0.2">
      <c r="C2207" t="str">
        <f t="shared" si="140"/>
        <v/>
      </c>
      <c r="D2207" t="str">
        <f t="shared" si="139"/>
        <v/>
      </c>
      <c r="N2207" t="str">
        <f t="shared" si="141"/>
        <v/>
      </c>
      <c r="O2207" t="str">
        <f t="shared" si="142"/>
        <v/>
      </c>
    </row>
    <row r="2208" spans="3:15" x14ac:dyDescent="0.2">
      <c r="C2208" t="str">
        <f t="shared" si="140"/>
        <v/>
      </c>
      <c r="D2208" t="str">
        <f t="shared" si="139"/>
        <v/>
      </c>
      <c r="N2208" t="str">
        <f t="shared" si="141"/>
        <v/>
      </c>
      <c r="O2208" t="str">
        <f t="shared" si="142"/>
        <v/>
      </c>
    </row>
    <row r="2209" spans="3:15" x14ac:dyDescent="0.2">
      <c r="C2209" t="str">
        <f t="shared" si="140"/>
        <v/>
      </c>
      <c r="D2209" t="str">
        <f t="shared" ref="D2209:D2272" si="143">IF(E2208&lt;&gt;"",E2208,"")</f>
        <v/>
      </c>
      <c r="N2209" t="str">
        <f t="shared" si="141"/>
        <v/>
      </c>
      <c r="O2209" t="str">
        <f t="shared" si="142"/>
        <v/>
      </c>
    </row>
    <row r="2210" spans="3:15" x14ac:dyDescent="0.2">
      <c r="C2210" t="str">
        <f t="shared" si="140"/>
        <v/>
      </c>
      <c r="D2210" t="str">
        <f t="shared" si="143"/>
        <v/>
      </c>
      <c r="N2210" t="str">
        <f t="shared" si="141"/>
        <v/>
      </c>
      <c r="O2210" t="str">
        <f t="shared" si="142"/>
        <v/>
      </c>
    </row>
    <row r="2211" spans="3:15" x14ac:dyDescent="0.2">
      <c r="C2211" t="str">
        <f t="shared" si="140"/>
        <v/>
      </c>
      <c r="D2211" t="str">
        <f t="shared" si="143"/>
        <v/>
      </c>
      <c r="N2211" t="str">
        <f t="shared" si="141"/>
        <v/>
      </c>
      <c r="O2211" t="str">
        <f t="shared" si="142"/>
        <v/>
      </c>
    </row>
    <row r="2212" spans="3:15" x14ac:dyDescent="0.2">
      <c r="C2212" t="str">
        <f t="shared" si="140"/>
        <v/>
      </c>
      <c r="D2212" t="str">
        <f t="shared" si="143"/>
        <v/>
      </c>
      <c r="N2212" t="str">
        <f t="shared" si="141"/>
        <v/>
      </c>
      <c r="O2212" t="str">
        <f t="shared" si="142"/>
        <v/>
      </c>
    </row>
    <row r="2213" spans="3:15" x14ac:dyDescent="0.2">
      <c r="C2213" t="str">
        <f t="shared" si="140"/>
        <v/>
      </c>
      <c r="D2213" t="str">
        <f t="shared" si="143"/>
        <v/>
      </c>
      <c r="N2213" t="str">
        <f t="shared" si="141"/>
        <v/>
      </c>
      <c r="O2213" t="str">
        <f t="shared" si="142"/>
        <v/>
      </c>
    </row>
    <row r="2214" spans="3:15" x14ac:dyDescent="0.2">
      <c r="C2214" t="str">
        <f t="shared" si="140"/>
        <v/>
      </c>
      <c r="D2214" t="str">
        <f t="shared" si="143"/>
        <v/>
      </c>
      <c r="N2214" t="str">
        <f t="shared" si="141"/>
        <v/>
      </c>
      <c r="O2214" t="str">
        <f t="shared" si="142"/>
        <v/>
      </c>
    </row>
    <row r="2215" spans="3:15" x14ac:dyDescent="0.2">
      <c r="C2215" t="str">
        <f t="shared" si="140"/>
        <v/>
      </c>
      <c r="D2215" t="str">
        <f t="shared" si="143"/>
        <v/>
      </c>
      <c r="N2215" t="str">
        <f t="shared" si="141"/>
        <v/>
      </c>
      <c r="O2215" t="str">
        <f t="shared" si="142"/>
        <v/>
      </c>
    </row>
    <row r="2216" spans="3:15" x14ac:dyDescent="0.2">
      <c r="C2216" t="str">
        <f t="shared" si="140"/>
        <v/>
      </c>
      <c r="D2216" t="str">
        <f t="shared" si="143"/>
        <v/>
      </c>
      <c r="N2216" t="str">
        <f t="shared" si="141"/>
        <v/>
      </c>
      <c r="O2216" t="str">
        <f t="shared" si="142"/>
        <v/>
      </c>
    </row>
    <row r="2217" spans="3:15" x14ac:dyDescent="0.2">
      <c r="C2217" t="str">
        <f t="shared" si="140"/>
        <v/>
      </c>
      <c r="D2217" t="str">
        <f t="shared" si="143"/>
        <v/>
      </c>
      <c r="N2217" t="str">
        <f t="shared" si="141"/>
        <v/>
      </c>
      <c r="O2217" t="str">
        <f t="shared" si="142"/>
        <v/>
      </c>
    </row>
    <row r="2218" spans="3:15" x14ac:dyDescent="0.2">
      <c r="C2218" t="str">
        <f t="shared" si="140"/>
        <v/>
      </c>
      <c r="D2218" t="str">
        <f t="shared" si="143"/>
        <v/>
      </c>
      <c r="N2218" t="str">
        <f t="shared" si="141"/>
        <v/>
      </c>
      <c r="O2218" t="str">
        <f t="shared" si="142"/>
        <v/>
      </c>
    </row>
    <row r="2219" spans="3:15" x14ac:dyDescent="0.2">
      <c r="C2219" t="str">
        <f t="shared" si="140"/>
        <v/>
      </c>
      <c r="D2219" t="str">
        <f t="shared" si="143"/>
        <v/>
      </c>
      <c r="N2219" t="str">
        <f t="shared" si="141"/>
        <v/>
      </c>
      <c r="O2219" t="str">
        <f t="shared" si="142"/>
        <v/>
      </c>
    </row>
    <row r="2220" spans="3:15" x14ac:dyDescent="0.2">
      <c r="C2220" t="str">
        <f t="shared" si="140"/>
        <v/>
      </c>
      <c r="D2220" t="str">
        <f t="shared" si="143"/>
        <v/>
      </c>
      <c r="N2220" t="str">
        <f t="shared" si="141"/>
        <v/>
      </c>
      <c r="O2220" t="str">
        <f t="shared" si="142"/>
        <v/>
      </c>
    </row>
    <row r="2221" spans="3:15" x14ac:dyDescent="0.2">
      <c r="C2221" t="str">
        <f t="shared" si="140"/>
        <v/>
      </c>
      <c r="D2221" t="str">
        <f t="shared" si="143"/>
        <v/>
      </c>
      <c r="N2221" t="str">
        <f t="shared" si="141"/>
        <v/>
      </c>
      <c r="O2221" t="str">
        <f t="shared" si="142"/>
        <v/>
      </c>
    </row>
    <row r="2222" spans="3:15" x14ac:dyDescent="0.2">
      <c r="C2222" t="str">
        <f t="shared" si="140"/>
        <v/>
      </c>
      <c r="D2222" t="str">
        <f t="shared" si="143"/>
        <v/>
      </c>
      <c r="N2222" t="str">
        <f t="shared" si="141"/>
        <v/>
      </c>
      <c r="O2222" t="str">
        <f t="shared" si="142"/>
        <v/>
      </c>
    </row>
    <row r="2223" spans="3:15" x14ac:dyDescent="0.2">
      <c r="C2223" t="str">
        <f t="shared" si="140"/>
        <v/>
      </c>
      <c r="D2223" t="str">
        <f t="shared" si="143"/>
        <v/>
      </c>
      <c r="N2223" t="str">
        <f t="shared" si="141"/>
        <v/>
      </c>
      <c r="O2223" t="str">
        <f t="shared" si="142"/>
        <v/>
      </c>
    </row>
    <row r="2224" spans="3:15" x14ac:dyDescent="0.2">
      <c r="C2224" t="str">
        <f t="shared" si="140"/>
        <v/>
      </c>
      <c r="D2224" t="str">
        <f t="shared" si="143"/>
        <v/>
      </c>
      <c r="N2224" t="str">
        <f t="shared" si="141"/>
        <v/>
      </c>
      <c r="O2224" t="str">
        <f t="shared" si="142"/>
        <v/>
      </c>
    </row>
    <row r="2225" spans="3:15" x14ac:dyDescent="0.2">
      <c r="C2225" t="str">
        <f t="shared" si="140"/>
        <v/>
      </c>
      <c r="D2225" t="str">
        <f t="shared" si="143"/>
        <v/>
      </c>
      <c r="N2225" t="str">
        <f t="shared" si="141"/>
        <v/>
      </c>
      <c r="O2225" t="str">
        <f t="shared" si="142"/>
        <v/>
      </c>
    </row>
    <row r="2226" spans="3:15" x14ac:dyDescent="0.2">
      <c r="C2226" t="str">
        <f t="shared" si="140"/>
        <v/>
      </c>
      <c r="D2226" t="str">
        <f t="shared" si="143"/>
        <v/>
      </c>
      <c r="N2226" t="str">
        <f t="shared" si="141"/>
        <v/>
      </c>
      <c r="O2226" t="str">
        <f t="shared" si="142"/>
        <v/>
      </c>
    </row>
    <row r="2227" spans="3:15" x14ac:dyDescent="0.2">
      <c r="C2227" t="str">
        <f t="shared" si="140"/>
        <v/>
      </c>
      <c r="D2227" t="str">
        <f t="shared" si="143"/>
        <v/>
      </c>
      <c r="N2227" t="str">
        <f t="shared" si="141"/>
        <v/>
      </c>
      <c r="O2227" t="str">
        <f t="shared" si="142"/>
        <v/>
      </c>
    </row>
    <row r="2228" spans="3:15" x14ac:dyDescent="0.2">
      <c r="C2228" t="str">
        <f t="shared" si="140"/>
        <v/>
      </c>
      <c r="D2228" t="str">
        <f t="shared" si="143"/>
        <v/>
      </c>
      <c r="N2228" t="str">
        <f t="shared" si="141"/>
        <v/>
      </c>
      <c r="O2228" t="str">
        <f t="shared" si="142"/>
        <v/>
      </c>
    </row>
    <row r="2229" spans="3:15" x14ac:dyDescent="0.2">
      <c r="C2229" t="str">
        <f t="shared" si="140"/>
        <v/>
      </c>
      <c r="D2229" t="str">
        <f t="shared" si="143"/>
        <v/>
      </c>
      <c r="N2229" t="str">
        <f t="shared" si="141"/>
        <v/>
      </c>
      <c r="O2229" t="str">
        <f t="shared" si="142"/>
        <v/>
      </c>
    </row>
    <row r="2230" spans="3:15" x14ac:dyDescent="0.2">
      <c r="C2230" t="str">
        <f t="shared" si="140"/>
        <v/>
      </c>
      <c r="D2230" t="str">
        <f t="shared" si="143"/>
        <v/>
      </c>
      <c r="N2230" t="str">
        <f t="shared" si="141"/>
        <v/>
      </c>
      <c r="O2230" t="str">
        <f t="shared" si="142"/>
        <v/>
      </c>
    </row>
    <row r="2231" spans="3:15" x14ac:dyDescent="0.2">
      <c r="C2231" t="str">
        <f t="shared" si="140"/>
        <v/>
      </c>
      <c r="D2231" t="str">
        <f t="shared" si="143"/>
        <v/>
      </c>
      <c r="N2231" t="str">
        <f t="shared" si="141"/>
        <v/>
      </c>
      <c r="O2231" t="str">
        <f t="shared" si="142"/>
        <v/>
      </c>
    </row>
    <row r="2232" spans="3:15" x14ac:dyDescent="0.2">
      <c r="C2232" t="str">
        <f t="shared" si="140"/>
        <v/>
      </c>
      <c r="D2232" t="str">
        <f t="shared" si="143"/>
        <v/>
      </c>
      <c r="N2232" t="str">
        <f t="shared" si="141"/>
        <v/>
      </c>
      <c r="O2232" t="str">
        <f t="shared" si="142"/>
        <v/>
      </c>
    </row>
    <row r="2233" spans="3:15" x14ac:dyDescent="0.2">
      <c r="C2233" t="str">
        <f t="shared" si="140"/>
        <v/>
      </c>
      <c r="D2233" t="str">
        <f t="shared" si="143"/>
        <v/>
      </c>
      <c r="N2233" t="str">
        <f t="shared" si="141"/>
        <v/>
      </c>
      <c r="O2233" t="str">
        <f t="shared" si="142"/>
        <v/>
      </c>
    </row>
    <row r="2234" spans="3:15" x14ac:dyDescent="0.2">
      <c r="C2234" t="str">
        <f t="shared" si="140"/>
        <v/>
      </c>
      <c r="D2234" t="str">
        <f t="shared" si="143"/>
        <v/>
      </c>
      <c r="N2234" t="str">
        <f t="shared" si="141"/>
        <v/>
      </c>
      <c r="O2234" t="str">
        <f t="shared" si="142"/>
        <v/>
      </c>
    </row>
    <row r="2235" spans="3:15" x14ac:dyDescent="0.2">
      <c r="C2235" t="str">
        <f t="shared" si="140"/>
        <v/>
      </c>
      <c r="D2235" t="str">
        <f t="shared" si="143"/>
        <v/>
      </c>
      <c r="N2235" t="str">
        <f t="shared" si="141"/>
        <v/>
      </c>
      <c r="O2235" t="str">
        <f t="shared" si="142"/>
        <v/>
      </c>
    </row>
    <row r="2236" spans="3:15" x14ac:dyDescent="0.2">
      <c r="C2236" t="str">
        <f t="shared" si="140"/>
        <v/>
      </c>
      <c r="D2236" t="str">
        <f t="shared" si="143"/>
        <v/>
      </c>
      <c r="N2236" t="str">
        <f t="shared" si="141"/>
        <v/>
      </c>
      <c r="O2236" t="str">
        <f t="shared" si="142"/>
        <v/>
      </c>
    </row>
    <row r="2237" spans="3:15" x14ac:dyDescent="0.2">
      <c r="C2237" t="str">
        <f t="shared" si="140"/>
        <v/>
      </c>
      <c r="D2237" t="str">
        <f t="shared" si="143"/>
        <v/>
      </c>
      <c r="N2237" t="str">
        <f t="shared" si="141"/>
        <v/>
      </c>
      <c r="O2237" t="str">
        <f t="shared" si="142"/>
        <v/>
      </c>
    </row>
    <row r="2238" spans="3:15" x14ac:dyDescent="0.2">
      <c r="C2238" t="str">
        <f t="shared" si="140"/>
        <v/>
      </c>
      <c r="D2238" t="str">
        <f t="shared" si="143"/>
        <v/>
      </c>
      <c r="N2238" t="str">
        <f t="shared" si="141"/>
        <v/>
      </c>
      <c r="O2238" t="str">
        <f t="shared" si="142"/>
        <v/>
      </c>
    </row>
    <row r="2239" spans="3:15" x14ac:dyDescent="0.2">
      <c r="C2239" t="str">
        <f t="shared" si="140"/>
        <v/>
      </c>
      <c r="D2239" t="str">
        <f t="shared" si="143"/>
        <v/>
      </c>
      <c r="N2239" t="str">
        <f t="shared" si="141"/>
        <v/>
      </c>
      <c r="O2239" t="str">
        <f t="shared" si="142"/>
        <v/>
      </c>
    </row>
    <row r="2240" spans="3:15" x14ac:dyDescent="0.2">
      <c r="C2240" t="str">
        <f t="shared" si="140"/>
        <v/>
      </c>
      <c r="D2240" t="str">
        <f t="shared" si="143"/>
        <v/>
      </c>
      <c r="N2240" t="str">
        <f t="shared" si="141"/>
        <v/>
      </c>
      <c r="O2240" t="str">
        <f t="shared" si="142"/>
        <v/>
      </c>
    </row>
    <row r="2241" spans="3:15" x14ac:dyDescent="0.2">
      <c r="C2241" t="str">
        <f t="shared" si="140"/>
        <v/>
      </c>
      <c r="D2241" t="str">
        <f t="shared" si="143"/>
        <v/>
      </c>
      <c r="N2241" t="str">
        <f t="shared" si="141"/>
        <v/>
      </c>
      <c r="O2241" t="str">
        <f t="shared" si="142"/>
        <v/>
      </c>
    </row>
    <row r="2242" spans="3:15" x14ac:dyDescent="0.2">
      <c r="C2242" t="str">
        <f t="shared" si="140"/>
        <v/>
      </c>
      <c r="D2242" t="str">
        <f t="shared" si="143"/>
        <v/>
      </c>
      <c r="N2242" t="str">
        <f t="shared" si="141"/>
        <v/>
      </c>
      <c r="O2242" t="str">
        <f t="shared" si="142"/>
        <v/>
      </c>
    </row>
    <row r="2243" spans="3:15" x14ac:dyDescent="0.2">
      <c r="C2243" t="str">
        <f t="shared" si="140"/>
        <v/>
      </c>
      <c r="D2243" t="str">
        <f t="shared" si="143"/>
        <v/>
      </c>
      <c r="N2243" t="str">
        <f t="shared" si="141"/>
        <v/>
      </c>
      <c r="O2243" t="str">
        <f t="shared" si="142"/>
        <v/>
      </c>
    </row>
    <row r="2244" spans="3:15" x14ac:dyDescent="0.2">
      <c r="C2244" t="str">
        <f t="shared" si="140"/>
        <v/>
      </c>
      <c r="D2244" t="str">
        <f t="shared" si="143"/>
        <v/>
      </c>
      <c r="N2244" t="str">
        <f t="shared" si="141"/>
        <v/>
      </c>
      <c r="O2244" t="str">
        <f t="shared" si="142"/>
        <v/>
      </c>
    </row>
    <row r="2245" spans="3:15" x14ac:dyDescent="0.2">
      <c r="C2245" t="str">
        <f t="shared" si="140"/>
        <v/>
      </c>
      <c r="D2245" t="str">
        <f t="shared" si="143"/>
        <v/>
      </c>
      <c r="N2245" t="str">
        <f t="shared" si="141"/>
        <v/>
      </c>
      <c r="O2245" t="str">
        <f t="shared" si="142"/>
        <v/>
      </c>
    </row>
    <row r="2246" spans="3:15" x14ac:dyDescent="0.2">
      <c r="C2246" t="str">
        <f t="shared" si="140"/>
        <v/>
      </c>
      <c r="D2246" t="str">
        <f t="shared" si="143"/>
        <v/>
      </c>
      <c r="N2246" t="str">
        <f t="shared" si="141"/>
        <v/>
      </c>
      <c r="O2246" t="str">
        <f t="shared" si="142"/>
        <v/>
      </c>
    </row>
    <row r="2247" spans="3:15" x14ac:dyDescent="0.2">
      <c r="C2247" t="str">
        <f t="shared" si="140"/>
        <v/>
      </c>
      <c r="D2247" t="str">
        <f t="shared" si="143"/>
        <v/>
      </c>
      <c r="N2247" t="str">
        <f t="shared" si="141"/>
        <v/>
      </c>
      <c r="O2247" t="str">
        <f t="shared" si="142"/>
        <v/>
      </c>
    </row>
    <row r="2248" spans="3:15" x14ac:dyDescent="0.2">
      <c r="C2248" t="str">
        <f t="shared" si="140"/>
        <v/>
      </c>
      <c r="D2248" t="str">
        <f t="shared" si="143"/>
        <v/>
      </c>
      <c r="N2248" t="str">
        <f t="shared" si="141"/>
        <v/>
      </c>
      <c r="O2248" t="str">
        <f t="shared" si="142"/>
        <v/>
      </c>
    </row>
    <row r="2249" spans="3:15" x14ac:dyDescent="0.2">
      <c r="C2249" t="str">
        <f t="shared" si="140"/>
        <v/>
      </c>
      <c r="D2249" t="str">
        <f t="shared" si="143"/>
        <v/>
      </c>
      <c r="N2249" t="str">
        <f t="shared" si="141"/>
        <v/>
      </c>
      <c r="O2249" t="str">
        <f t="shared" si="142"/>
        <v/>
      </c>
    </row>
    <row r="2250" spans="3:15" x14ac:dyDescent="0.2">
      <c r="C2250" t="str">
        <f t="shared" si="140"/>
        <v/>
      </c>
      <c r="D2250" t="str">
        <f t="shared" si="143"/>
        <v/>
      </c>
      <c r="N2250" t="str">
        <f t="shared" si="141"/>
        <v/>
      </c>
      <c r="O2250" t="str">
        <f t="shared" si="142"/>
        <v/>
      </c>
    </row>
    <row r="2251" spans="3:15" x14ac:dyDescent="0.2">
      <c r="C2251" t="str">
        <f t="shared" si="140"/>
        <v/>
      </c>
      <c r="D2251" t="str">
        <f t="shared" si="143"/>
        <v/>
      </c>
      <c r="N2251" t="str">
        <f t="shared" si="141"/>
        <v/>
      </c>
      <c r="O2251" t="str">
        <f t="shared" si="142"/>
        <v/>
      </c>
    </row>
    <row r="2252" spans="3:15" x14ac:dyDescent="0.2">
      <c r="C2252" t="str">
        <f t="shared" si="140"/>
        <v/>
      </c>
      <c r="D2252" t="str">
        <f t="shared" si="143"/>
        <v/>
      </c>
      <c r="N2252" t="str">
        <f t="shared" si="141"/>
        <v/>
      </c>
      <c r="O2252" t="str">
        <f t="shared" si="142"/>
        <v/>
      </c>
    </row>
    <row r="2253" spans="3:15" x14ac:dyDescent="0.2">
      <c r="C2253" t="str">
        <f t="shared" ref="C2253:C2316" si="144">IF(A2253=A2252,IF(A2253&lt;&gt;"",C2252+1,""),1)</f>
        <v/>
      </c>
      <c r="D2253" t="str">
        <f t="shared" si="143"/>
        <v/>
      </c>
      <c r="N2253" t="str">
        <f t="shared" ref="N2253:N2316" si="145">IF(E2251&lt;&gt;"",IF(K2251="zakelijk",E2251-D2251,""),"")</f>
        <v/>
      </c>
      <c r="O2253" t="str">
        <f t="shared" ref="O2253:O2316" si="146">IF(E2251&lt;&gt;"",IF(K2251="privé",E2251-D2251,""),"")</f>
        <v/>
      </c>
    </row>
    <row r="2254" spans="3:15" x14ac:dyDescent="0.2">
      <c r="C2254" t="str">
        <f t="shared" si="144"/>
        <v/>
      </c>
      <c r="D2254" t="str">
        <f t="shared" si="143"/>
        <v/>
      </c>
      <c r="N2254" t="str">
        <f t="shared" si="145"/>
        <v/>
      </c>
      <c r="O2254" t="str">
        <f t="shared" si="146"/>
        <v/>
      </c>
    </row>
    <row r="2255" spans="3:15" x14ac:dyDescent="0.2">
      <c r="C2255" t="str">
        <f t="shared" si="144"/>
        <v/>
      </c>
      <c r="D2255" t="str">
        <f t="shared" si="143"/>
        <v/>
      </c>
      <c r="N2255" t="str">
        <f t="shared" si="145"/>
        <v/>
      </c>
      <c r="O2255" t="str">
        <f t="shared" si="146"/>
        <v/>
      </c>
    </row>
    <row r="2256" spans="3:15" x14ac:dyDescent="0.2">
      <c r="C2256" t="str">
        <f t="shared" si="144"/>
        <v/>
      </c>
      <c r="D2256" t="str">
        <f t="shared" si="143"/>
        <v/>
      </c>
      <c r="N2256" t="str">
        <f t="shared" si="145"/>
        <v/>
      </c>
      <c r="O2256" t="str">
        <f t="shared" si="146"/>
        <v/>
      </c>
    </row>
    <row r="2257" spans="3:15" x14ac:dyDescent="0.2">
      <c r="C2257" t="str">
        <f t="shared" si="144"/>
        <v/>
      </c>
      <c r="D2257" t="str">
        <f t="shared" si="143"/>
        <v/>
      </c>
      <c r="N2257" t="str">
        <f t="shared" si="145"/>
        <v/>
      </c>
      <c r="O2257" t="str">
        <f t="shared" si="146"/>
        <v/>
      </c>
    </row>
    <row r="2258" spans="3:15" x14ac:dyDescent="0.2">
      <c r="C2258" t="str">
        <f t="shared" si="144"/>
        <v/>
      </c>
      <c r="D2258" t="str">
        <f t="shared" si="143"/>
        <v/>
      </c>
      <c r="N2258" t="str">
        <f t="shared" si="145"/>
        <v/>
      </c>
      <c r="O2258" t="str">
        <f t="shared" si="146"/>
        <v/>
      </c>
    </row>
    <row r="2259" spans="3:15" x14ac:dyDescent="0.2">
      <c r="C2259" t="str">
        <f t="shared" si="144"/>
        <v/>
      </c>
      <c r="D2259" t="str">
        <f t="shared" si="143"/>
        <v/>
      </c>
      <c r="N2259" t="str">
        <f t="shared" si="145"/>
        <v/>
      </c>
      <c r="O2259" t="str">
        <f t="shared" si="146"/>
        <v/>
      </c>
    </row>
    <row r="2260" spans="3:15" x14ac:dyDescent="0.2">
      <c r="C2260" t="str">
        <f t="shared" si="144"/>
        <v/>
      </c>
      <c r="D2260" t="str">
        <f t="shared" si="143"/>
        <v/>
      </c>
      <c r="N2260" t="str">
        <f t="shared" si="145"/>
        <v/>
      </c>
      <c r="O2260" t="str">
        <f t="shared" si="146"/>
        <v/>
      </c>
    </row>
    <row r="2261" spans="3:15" x14ac:dyDescent="0.2">
      <c r="C2261" t="str">
        <f t="shared" si="144"/>
        <v/>
      </c>
      <c r="D2261" t="str">
        <f t="shared" si="143"/>
        <v/>
      </c>
      <c r="N2261" t="str">
        <f t="shared" si="145"/>
        <v/>
      </c>
      <c r="O2261" t="str">
        <f t="shared" si="146"/>
        <v/>
      </c>
    </row>
    <row r="2262" spans="3:15" x14ac:dyDescent="0.2">
      <c r="C2262" t="str">
        <f t="shared" si="144"/>
        <v/>
      </c>
      <c r="D2262" t="str">
        <f t="shared" si="143"/>
        <v/>
      </c>
      <c r="N2262" t="str">
        <f t="shared" si="145"/>
        <v/>
      </c>
      <c r="O2262" t="str">
        <f t="shared" si="146"/>
        <v/>
      </c>
    </row>
    <row r="2263" spans="3:15" x14ac:dyDescent="0.2">
      <c r="C2263" t="str">
        <f t="shared" si="144"/>
        <v/>
      </c>
      <c r="D2263" t="str">
        <f t="shared" si="143"/>
        <v/>
      </c>
      <c r="N2263" t="str">
        <f t="shared" si="145"/>
        <v/>
      </c>
      <c r="O2263" t="str">
        <f t="shared" si="146"/>
        <v/>
      </c>
    </row>
    <row r="2264" spans="3:15" x14ac:dyDescent="0.2">
      <c r="C2264" t="str">
        <f t="shared" si="144"/>
        <v/>
      </c>
      <c r="D2264" t="str">
        <f t="shared" si="143"/>
        <v/>
      </c>
      <c r="N2264" t="str">
        <f t="shared" si="145"/>
        <v/>
      </c>
      <c r="O2264" t="str">
        <f t="shared" si="146"/>
        <v/>
      </c>
    </row>
    <row r="2265" spans="3:15" x14ac:dyDescent="0.2">
      <c r="C2265" t="str">
        <f t="shared" si="144"/>
        <v/>
      </c>
      <c r="D2265" t="str">
        <f t="shared" si="143"/>
        <v/>
      </c>
      <c r="N2265" t="str">
        <f t="shared" si="145"/>
        <v/>
      </c>
      <c r="O2265" t="str">
        <f t="shared" si="146"/>
        <v/>
      </c>
    </row>
    <row r="2266" spans="3:15" x14ac:dyDescent="0.2">
      <c r="C2266" t="str">
        <f t="shared" si="144"/>
        <v/>
      </c>
      <c r="D2266" t="str">
        <f t="shared" si="143"/>
        <v/>
      </c>
      <c r="N2266" t="str">
        <f t="shared" si="145"/>
        <v/>
      </c>
      <c r="O2266" t="str">
        <f t="shared" si="146"/>
        <v/>
      </c>
    </row>
    <row r="2267" spans="3:15" x14ac:dyDescent="0.2">
      <c r="C2267" t="str">
        <f t="shared" si="144"/>
        <v/>
      </c>
      <c r="D2267" t="str">
        <f t="shared" si="143"/>
        <v/>
      </c>
      <c r="N2267" t="str">
        <f t="shared" si="145"/>
        <v/>
      </c>
      <c r="O2267" t="str">
        <f t="shared" si="146"/>
        <v/>
      </c>
    </row>
    <row r="2268" spans="3:15" x14ac:dyDescent="0.2">
      <c r="C2268" t="str">
        <f t="shared" si="144"/>
        <v/>
      </c>
      <c r="D2268" t="str">
        <f t="shared" si="143"/>
        <v/>
      </c>
      <c r="N2268" t="str">
        <f t="shared" si="145"/>
        <v/>
      </c>
      <c r="O2268" t="str">
        <f t="shared" si="146"/>
        <v/>
      </c>
    </row>
    <row r="2269" spans="3:15" x14ac:dyDescent="0.2">
      <c r="C2269" t="str">
        <f t="shared" si="144"/>
        <v/>
      </c>
      <c r="D2269" t="str">
        <f t="shared" si="143"/>
        <v/>
      </c>
      <c r="N2269" t="str">
        <f t="shared" si="145"/>
        <v/>
      </c>
      <c r="O2269" t="str">
        <f t="shared" si="146"/>
        <v/>
      </c>
    </row>
    <row r="2270" spans="3:15" x14ac:dyDescent="0.2">
      <c r="C2270" t="str">
        <f t="shared" si="144"/>
        <v/>
      </c>
      <c r="D2270" t="str">
        <f t="shared" si="143"/>
        <v/>
      </c>
      <c r="N2270" t="str">
        <f t="shared" si="145"/>
        <v/>
      </c>
      <c r="O2270" t="str">
        <f t="shared" si="146"/>
        <v/>
      </c>
    </row>
    <row r="2271" spans="3:15" x14ac:dyDescent="0.2">
      <c r="C2271" t="str">
        <f t="shared" si="144"/>
        <v/>
      </c>
      <c r="D2271" t="str">
        <f t="shared" si="143"/>
        <v/>
      </c>
      <c r="N2271" t="str">
        <f t="shared" si="145"/>
        <v/>
      </c>
      <c r="O2271" t="str">
        <f t="shared" si="146"/>
        <v/>
      </c>
    </row>
    <row r="2272" spans="3:15" x14ac:dyDescent="0.2">
      <c r="C2272" t="str">
        <f t="shared" si="144"/>
        <v/>
      </c>
      <c r="D2272" t="str">
        <f t="shared" si="143"/>
        <v/>
      </c>
      <c r="N2272" t="str">
        <f t="shared" si="145"/>
        <v/>
      </c>
      <c r="O2272" t="str">
        <f t="shared" si="146"/>
        <v/>
      </c>
    </row>
    <row r="2273" spans="3:15" x14ac:dyDescent="0.2">
      <c r="C2273" t="str">
        <f t="shared" si="144"/>
        <v/>
      </c>
      <c r="D2273" t="str">
        <f t="shared" ref="D2273:D2336" si="147">IF(E2272&lt;&gt;"",E2272,"")</f>
        <v/>
      </c>
      <c r="N2273" t="str">
        <f t="shared" si="145"/>
        <v/>
      </c>
      <c r="O2273" t="str">
        <f t="shared" si="146"/>
        <v/>
      </c>
    </row>
    <row r="2274" spans="3:15" x14ac:dyDescent="0.2">
      <c r="C2274" t="str">
        <f t="shared" si="144"/>
        <v/>
      </c>
      <c r="D2274" t="str">
        <f t="shared" si="147"/>
        <v/>
      </c>
      <c r="N2274" t="str">
        <f t="shared" si="145"/>
        <v/>
      </c>
      <c r="O2274" t="str">
        <f t="shared" si="146"/>
        <v/>
      </c>
    </row>
    <row r="2275" spans="3:15" x14ac:dyDescent="0.2">
      <c r="C2275" t="str">
        <f t="shared" si="144"/>
        <v/>
      </c>
      <c r="D2275" t="str">
        <f t="shared" si="147"/>
        <v/>
      </c>
      <c r="N2275" t="str">
        <f t="shared" si="145"/>
        <v/>
      </c>
      <c r="O2275" t="str">
        <f t="shared" si="146"/>
        <v/>
      </c>
    </row>
    <row r="2276" spans="3:15" x14ac:dyDescent="0.2">
      <c r="C2276" t="str">
        <f t="shared" si="144"/>
        <v/>
      </c>
      <c r="D2276" t="str">
        <f t="shared" si="147"/>
        <v/>
      </c>
      <c r="N2276" t="str">
        <f t="shared" si="145"/>
        <v/>
      </c>
      <c r="O2276" t="str">
        <f t="shared" si="146"/>
        <v/>
      </c>
    </row>
    <row r="2277" spans="3:15" x14ac:dyDescent="0.2">
      <c r="C2277" t="str">
        <f t="shared" si="144"/>
        <v/>
      </c>
      <c r="D2277" t="str">
        <f t="shared" si="147"/>
        <v/>
      </c>
      <c r="N2277" t="str">
        <f t="shared" si="145"/>
        <v/>
      </c>
      <c r="O2277" t="str">
        <f t="shared" si="146"/>
        <v/>
      </c>
    </row>
    <row r="2278" spans="3:15" x14ac:dyDescent="0.2">
      <c r="C2278" t="str">
        <f t="shared" si="144"/>
        <v/>
      </c>
      <c r="D2278" t="str">
        <f t="shared" si="147"/>
        <v/>
      </c>
      <c r="N2278" t="str">
        <f t="shared" si="145"/>
        <v/>
      </c>
      <c r="O2278" t="str">
        <f t="shared" si="146"/>
        <v/>
      </c>
    </row>
    <row r="2279" spans="3:15" x14ac:dyDescent="0.2">
      <c r="C2279" t="str">
        <f t="shared" si="144"/>
        <v/>
      </c>
      <c r="D2279" t="str">
        <f t="shared" si="147"/>
        <v/>
      </c>
      <c r="N2279" t="str">
        <f t="shared" si="145"/>
        <v/>
      </c>
      <c r="O2279" t="str">
        <f t="shared" si="146"/>
        <v/>
      </c>
    </row>
    <row r="2280" spans="3:15" x14ac:dyDescent="0.2">
      <c r="C2280" t="str">
        <f t="shared" si="144"/>
        <v/>
      </c>
      <c r="D2280" t="str">
        <f t="shared" si="147"/>
        <v/>
      </c>
      <c r="N2280" t="str">
        <f t="shared" si="145"/>
        <v/>
      </c>
      <c r="O2280" t="str">
        <f t="shared" si="146"/>
        <v/>
      </c>
    </row>
    <row r="2281" spans="3:15" x14ac:dyDescent="0.2">
      <c r="C2281" t="str">
        <f t="shared" si="144"/>
        <v/>
      </c>
      <c r="D2281" t="str">
        <f t="shared" si="147"/>
        <v/>
      </c>
      <c r="N2281" t="str">
        <f t="shared" si="145"/>
        <v/>
      </c>
      <c r="O2281" t="str">
        <f t="shared" si="146"/>
        <v/>
      </c>
    </row>
    <row r="2282" spans="3:15" x14ac:dyDescent="0.2">
      <c r="C2282" t="str">
        <f t="shared" si="144"/>
        <v/>
      </c>
      <c r="D2282" t="str">
        <f t="shared" si="147"/>
        <v/>
      </c>
      <c r="N2282" t="str">
        <f t="shared" si="145"/>
        <v/>
      </c>
      <c r="O2282" t="str">
        <f t="shared" si="146"/>
        <v/>
      </c>
    </row>
    <row r="2283" spans="3:15" x14ac:dyDescent="0.2">
      <c r="C2283" t="str">
        <f t="shared" si="144"/>
        <v/>
      </c>
      <c r="D2283" t="str">
        <f t="shared" si="147"/>
        <v/>
      </c>
      <c r="N2283" t="str">
        <f t="shared" si="145"/>
        <v/>
      </c>
      <c r="O2283" t="str">
        <f t="shared" si="146"/>
        <v/>
      </c>
    </row>
    <row r="2284" spans="3:15" x14ac:dyDescent="0.2">
      <c r="C2284" t="str">
        <f t="shared" si="144"/>
        <v/>
      </c>
      <c r="D2284" t="str">
        <f t="shared" si="147"/>
        <v/>
      </c>
      <c r="N2284" t="str">
        <f t="shared" si="145"/>
        <v/>
      </c>
      <c r="O2284" t="str">
        <f t="shared" si="146"/>
        <v/>
      </c>
    </row>
    <row r="2285" spans="3:15" x14ac:dyDescent="0.2">
      <c r="C2285" t="str">
        <f t="shared" si="144"/>
        <v/>
      </c>
      <c r="D2285" t="str">
        <f t="shared" si="147"/>
        <v/>
      </c>
      <c r="N2285" t="str">
        <f t="shared" si="145"/>
        <v/>
      </c>
      <c r="O2285" t="str">
        <f t="shared" si="146"/>
        <v/>
      </c>
    </row>
    <row r="2286" spans="3:15" x14ac:dyDescent="0.2">
      <c r="C2286" t="str">
        <f t="shared" si="144"/>
        <v/>
      </c>
      <c r="D2286" t="str">
        <f t="shared" si="147"/>
        <v/>
      </c>
      <c r="N2286" t="str">
        <f t="shared" si="145"/>
        <v/>
      </c>
      <c r="O2286" t="str">
        <f t="shared" si="146"/>
        <v/>
      </c>
    </row>
    <row r="2287" spans="3:15" x14ac:dyDescent="0.2">
      <c r="C2287" t="str">
        <f t="shared" si="144"/>
        <v/>
      </c>
      <c r="D2287" t="str">
        <f t="shared" si="147"/>
        <v/>
      </c>
      <c r="N2287" t="str">
        <f t="shared" si="145"/>
        <v/>
      </c>
      <c r="O2287" t="str">
        <f t="shared" si="146"/>
        <v/>
      </c>
    </row>
    <row r="2288" spans="3:15" x14ac:dyDescent="0.2">
      <c r="C2288" t="str">
        <f t="shared" si="144"/>
        <v/>
      </c>
      <c r="D2288" t="str">
        <f t="shared" si="147"/>
        <v/>
      </c>
      <c r="N2288" t="str">
        <f t="shared" si="145"/>
        <v/>
      </c>
      <c r="O2288" t="str">
        <f t="shared" si="146"/>
        <v/>
      </c>
    </row>
    <row r="2289" spans="3:15" x14ac:dyDescent="0.2">
      <c r="C2289" t="str">
        <f t="shared" si="144"/>
        <v/>
      </c>
      <c r="D2289" t="str">
        <f t="shared" si="147"/>
        <v/>
      </c>
      <c r="N2289" t="str">
        <f t="shared" si="145"/>
        <v/>
      </c>
      <c r="O2289" t="str">
        <f t="shared" si="146"/>
        <v/>
      </c>
    </row>
    <row r="2290" spans="3:15" x14ac:dyDescent="0.2">
      <c r="C2290" t="str">
        <f t="shared" si="144"/>
        <v/>
      </c>
      <c r="D2290" t="str">
        <f t="shared" si="147"/>
        <v/>
      </c>
      <c r="N2290" t="str">
        <f t="shared" si="145"/>
        <v/>
      </c>
      <c r="O2290" t="str">
        <f t="shared" si="146"/>
        <v/>
      </c>
    </row>
    <row r="2291" spans="3:15" x14ac:dyDescent="0.2">
      <c r="C2291" t="str">
        <f t="shared" si="144"/>
        <v/>
      </c>
      <c r="D2291" t="str">
        <f t="shared" si="147"/>
        <v/>
      </c>
      <c r="N2291" t="str">
        <f t="shared" si="145"/>
        <v/>
      </c>
      <c r="O2291" t="str">
        <f t="shared" si="146"/>
        <v/>
      </c>
    </row>
    <row r="2292" spans="3:15" x14ac:dyDescent="0.2">
      <c r="C2292" t="str">
        <f t="shared" si="144"/>
        <v/>
      </c>
      <c r="D2292" t="str">
        <f t="shared" si="147"/>
        <v/>
      </c>
      <c r="N2292" t="str">
        <f t="shared" si="145"/>
        <v/>
      </c>
      <c r="O2292" t="str">
        <f t="shared" si="146"/>
        <v/>
      </c>
    </row>
    <row r="2293" spans="3:15" x14ac:dyDescent="0.2">
      <c r="C2293" t="str">
        <f t="shared" si="144"/>
        <v/>
      </c>
      <c r="D2293" t="str">
        <f t="shared" si="147"/>
        <v/>
      </c>
      <c r="N2293" t="str">
        <f t="shared" si="145"/>
        <v/>
      </c>
      <c r="O2293" t="str">
        <f t="shared" si="146"/>
        <v/>
      </c>
    </row>
    <row r="2294" spans="3:15" x14ac:dyDescent="0.2">
      <c r="C2294" t="str">
        <f t="shared" si="144"/>
        <v/>
      </c>
      <c r="D2294" t="str">
        <f t="shared" si="147"/>
        <v/>
      </c>
      <c r="N2294" t="str">
        <f t="shared" si="145"/>
        <v/>
      </c>
      <c r="O2294" t="str">
        <f t="shared" si="146"/>
        <v/>
      </c>
    </row>
    <row r="2295" spans="3:15" x14ac:dyDescent="0.2">
      <c r="C2295" t="str">
        <f t="shared" si="144"/>
        <v/>
      </c>
      <c r="D2295" t="str">
        <f t="shared" si="147"/>
        <v/>
      </c>
      <c r="N2295" t="str">
        <f t="shared" si="145"/>
        <v/>
      </c>
      <c r="O2295" t="str">
        <f t="shared" si="146"/>
        <v/>
      </c>
    </row>
    <row r="2296" spans="3:15" x14ac:dyDescent="0.2">
      <c r="C2296" t="str">
        <f t="shared" si="144"/>
        <v/>
      </c>
      <c r="D2296" t="str">
        <f t="shared" si="147"/>
        <v/>
      </c>
      <c r="N2296" t="str">
        <f t="shared" si="145"/>
        <v/>
      </c>
      <c r="O2296" t="str">
        <f t="shared" si="146"/>
        <v/>
      </c>
    </row>
    <row r="2297" spans="3:15" x14ac:dyDescent="0.2">
      <c r="C2297" t="str">
        <f t="shared" si="144"/>
        <v/>
      </c>
      <c r="D2297" t="str">
        <f t="shared" si="147"/>
        <v/>
      </c>
      <c r="N2297" t="str">
        <f t="shared" si="145"/>
        <v/>
      </c>
      <c r="O2297" t="str">
        <f t="shared" si="146"/>
        <v/>
      </c>
    </row>
    <row r="2298" spans="3:15" x14ac:dyDescent="0.2">
      <c r="C2298" t="str">
        <f t="shared" si="144"/>
        <v/>
      </c>
      <c r="D2298" t="str">
        <f t="shared" si="147"/>
        <v/>
      </c>
      <c r="N2298" t="str">
        <f t="shared" si="145"/>
        <v/>
      </c>
      <c r="O2298" t="str">
        <f t="shared" si="146"/>
        <v/>
      </c>
    </row>
    <row r="2299" spans="3:15" x14ac:dyDescent="0.2">
      <c r="C2299" t="str">
        <f t="shared" si="144"/>
        <v/>
      </c>
      <c r="D2299" t="str">
        <f t="shared" si="147"/>
        <v/>
      </c>
      <c r="N2299" t="str">
        <f t="shared" si="145"/>
        <v/>
      </c>
      <c r="O2299" t="str">
        <f t="shared" si="146"/>
        <v/>
      </c>
    </row>
    <row r="2300" spans="3:15" x14ac:dyDescent="0.2">
      <c r="C2300" t="str">
        <f t="shared" si="144"/>
        <v/>
      </c>
      <c r="D2300" t="str">
        <f t="shared" si="147"/>
        <v/>
      </c>
      <c r="N2300" t="str">
        <f t="shared" si="145"/>
        <v/>
      </c>
      <c r="O2300" t="str">
        <f t="shared" si="146"/>
        <v/>
      </c>
    </row>
    <row r="2301" spans="3:15" x14ac:dyDescent="0.2">
      <c r="C2301" t="str">
        <f t="shared" si="144"/>
        <v/>
      </c>
      <c r="D2301" t="str">
        <f t="shared" si="147"/>
        <v/>
      </c>
      <c r="N2301" t="str">
        <f t="shared" si="145"/>
        <v/>
      </c>
      <c r="O2301" t="str">
        <f t="shared" si="146"/>
        <v/>
      </c>
    </row>
    <row r="2302" spans="3:15" x14ac:dyDescent="0.2">
      <c r="C2302" t="str">
        <f t="shared" si="144"/>
        <v/>
      </c>
      <c r="D2302" t="str">
        <f t="shared" si="147"/>
        <v/>
      </c>
      <c r="N2302" t="str">
        <f t="shared" si="145"/>
        <v/>
      </c>
      <c r="O2302" t="str">
        <f t="shared" si="146"/>
        <v/>
      </c>
    </row>
    <row r="2303" spans="3:15" x14ac:dyDescent="0.2">
      <c r="C2303" t="str">
        <f t="shared" si="144"/>
        <v/>
      </c>
      <c r="D2303" t="str">
        <f t="shared" si="147"/>
        <v/>
      </c>
      <c r="N2303" t="str">
        <f t="shared" si="145"/>
        <v/>
      </c>
      <c r="O2303" t="str">
        <f t="shared" si="146"/>
        <v/>
      </c>
    </row>
    <row r="2304" spans="3:15" x14ac:dyDescent="0.2">
      <c r="C2304" t="str">
        <f t="shared" si="144"/>
        <v/>
      </c>
      <c r="D2304" t="str">
        <f t="shared" si="147"/>
        <v/>
      </c>
      <c r="N2304" t="str">
        <f t="shared" si="145"/>
        <v/>
      </c>
      <c r="O2304" t="str">
        <f t="shared" si="146"/>
        <v/>
      </c>
    </row>
    <row r="2305" spans="3:15" x14ac:dyDescent="0.2">
      <c r="C2305" t="str">
        <f t="shared" si="144"/>
        <v/>
      </c>
      <c r="D2305" t="str">
        <f t="shared" si="147"/>
        <v/>
      </c>
      <c r="N2305" t="str">
        <f t="shared" si="145"/>
        <v/>
      </c>
      <c r="O2305" t="str">
        <f t="shared" si="146"/>
        <v/>
      </c>
    </row>
    <row r="2306" spans="3:15" x14ac:dyDescent="0.2">
      <c r="C2306" t="str">
        <f t="shared" si="144"/>
        <v/>
      </c>
      <c r="D2306" t="str">
        <f t="shared" si="147"/>
        <v/>
      </c>
      <c r="N2306" t="str">
        <f t="shared" si="145"/>
        <v/>
      </c>
      <c r="O2306" t="str">
        <f t="shared" si="146"/>
        <v/>
      </c>
    </row>
    <row r="2307" spans="3:15" x14ac:dyDescent="0.2">
      <c r="C2307" t="str">
        <f t="shared" si="144"/>
        <v/>
      </c>
      <c r="D2307" t="str">
        <f t="shared" si="147"/>
        <v/>
      </c>
      <c r="N2307" t="str">
        <f t="shared" si="145"/>
        <v/>
      </c>
      <c r="O2307" t="str">
        <f t="shared" si="146"/>
        <v/>
      </c>
    </row>
    <row r="2308" spans="3:15" x14ac:dyDescent="0.2">
      <c r="C2308" t="str">
        <f t="shared" si="144"/>
        <v/>
      </c>
      <c r="D2308" t="str">
        <f t="shared" si="147"/>
        <v/>
      </c>
      <c r="N2308" t="str">
        <f t="shared" si="145"/>
        <v/>
      </c>
      <c r="O2308" t="str">
        <f t="shared" si="146"/>
        <v/>
      </c>
    </row>
    <row r="2309" spans="3:15" x14ac:dyDescent="0.2">
      <c r="C2309" t="str">
        <f t="shared" si="144"/>
        <v/>
      </c>
      <c r="D2309" t="str">
        <f t="shared" si="147"/>
        <v/>
      </c>
      <c r="N2309" t="str">
        <f t="shared" si="145"/>
        <v/>
      </c>
      <c r="O2309" t="str">
        <f t="shared" si="146"/>
        <v/>
      </c>
    </row>
    <row r="2310" spans="3:15" x14ac:dyDescent="0.2">
      <c r="C2310" t="str">
        <f t="shared" si="144"/>
        <v/>
      </c>
      <c r="D2310" t="str">
        <f t="shared" si="147"/>
        <v/>
      </c>
      <c r="N2310" t="str">
        <f t="shared" si="145"/>
        <v/>
      </c>
      <c r="O2310" t="str">
        <f t="shared" si="146"/>
        <v/>
      </c>
    </row>
    <row r="2311" spans="3:15" x14ac:dyDescent="0.2">
      <c r="C2311" t="str">
        <f t="shared" si="144"/>
        <v/>
      </c>
      <c r="D2311" t="str">
        <f t="shared" si="147"/>
        <v/>
      </c>
      <c r="N2311" t="str">
        <f t="shared" si="145"/>
        <v/>
      </c>
      <c r="O2311" t="str">
        <f t="shared" si="146"/>
        <v/>
      </c>
    </row>
    <row r="2312" spans="3:15" x14ac:dyDescent="0.2">
      <c r="C2312" t="str">
        <f t="shared" si="144"/>
        <v/>
      </c>
      <c r="D2312" t="str">
        <f t="shared" si="147"/>
        <v/>
      </c>
      <c r="N2312" t="str">
        <f t="shared" si="145"/>
        <v/>
      </c>
      <c r="O2312" t="str">
        <f t="shared" si="146"/>
        <v/>
      </c>
    </row>
    <row r="2313" spans="3:15" x14ac:dyDescent="0.2">
      <c r="C2313" t="str">
        <f t="shared" si="144"/>
        <v/>
      </c>
      <c r="D2313" t="str">
        <f t="shared" si="147"/>
        <v/>
      </c>
      <c r="N2313" t="str">
        <f t="shared" si="145"/>
        <v/>
      </c>
      <c r="O2313" t="str">
        <f t="shared" si="146"/>
        <v/>
      </c>
    </row>
    <row r="2314" spans="3:15" x14ac:dyDescent="0.2">
      <c r="C2314" t="str">
        <f t="shared" si="144"/>
        <v/>
      </c>
      <c r="D2314" t="str">
        <f t="shared" si="147"/>
        <v/>
      </c>
      <c r="N2314" t="str">
        <f t="shared" si="145"/>
        <v/>
      </c>
      <c r="O2314" t="str">
        <f t="shared" si="146"/>
        <v/>
      </c>
    </row>
    <row r="2315" spans="3:15" x14ac:dyDescent="0.2">
      <c r="C2315" t="str">
        <f t="shared" si="144"/>
        <v/>
      </c>
      <c r="D2315" t="str">
        <f t="shared" si="147"/>
        <v/>
      </c>
      <c r="N2315" t="str">
        <f t="shared" si="145"/>
        <v/>
      </c>
      <c r="O2315" t="str">
        <f t="shared" si="146"/>
        <v/>
      </c>
    </row>
    <row r="2316" spans="3:15" x14ac:dyDescent="0.2">
      <c r="C2316" t="str">
        <f t="shared" si="144"/>
        <v/>
      </c>
      <c r="D2316" t="str">
        <f t="shared" si="147"/>
        <v/>
      </c>
      <c r="N2316" t="str">
        <f t="shared" si="145"/>
        <v/>
      </c>
      <c r="O2316" t="str">
        <f t="shared" si="146"/>
        <v/>
      </c>
    </row>
    <row r="2317" spans="3:15" x14ac:dyDescent="0.2">
      <c r="C2317" t="str">
        <f t="shared" ref="C2317:C2380" si="148">IF(A2317=A2316,IF(A2317&lt;&gt;"",C2316+1,""),1)</f>
        <v/>
      </c>
      <c r="D2317" t="str">
        <f t="shared" si="147"/>
        <v/>
      </c>
      <c r="N2317" t="str">
        <f t="shared" ref="N2317:N2380" si="149">IF(E2315&lt;&gt;"",IF(K2315="zakelijk",E2315-D2315,""),"")</f>
        <v/>
      </c>
      <c r="O2317" t="str">
        <f t="shared" ref="O2317:O2380" si="150">IF(E2315&lt;&gt;"",IF(K2315="privé",E2315-D2315,""),"")</f>
        <v/>
      </c>
    </row>
    <row r="2318" spans="3:15" x14ac:dyDescent="0.2">
      <c r="C2318" t="str">
        <f t="shared" si="148"/>
        <v/>
      </c>
      <c r="D2318" t="str">
        <f t="shared" si="147"/>
        <v/>
      </c>
      <c r="N2318" t="str">
        <f t="shared" si="149"/>
        <v/>
      </c>
      <c r="O2318" t="str">
        <f t="shared" si="150"/>
        <v/>
      </c>
    </row>
    <row r="2319" spans="3:15" x14ac:dyDescent="0.2">
      <c r="C2319" t="str">
        <f t="shared" si="148"/>
        <v/>
      </c>
      <c r="D2319" t="str">
        <f t="shared" si="147"/>
        <v/>
      </c>
      <c r="N2319" t="str">
        <f t="shared" si="149"/>
        <v/>
      </c>
      <c r="O2319" t="str">
        <f t="shared" si="150"/>
        <v/>
      </c>
    </row>
    <row r="2320" spans="3:15" x14ac:dyDescent="0.2">
      <c r="C2320" t="str">
        <f t="shared" si="148"/>
        <v/>
      </c>
      <c r="D2320" t="str">
        <f t="shared" si="147"/>
        <v/>
      </c>
      <c r="N2320" t="str">
        <f t="shared" si="149"/>
        <v/>
      </c>
      <c r="O2320" t="str">
        <f t="shared" si="150"/>
        <v/>
      </c>
    </row>
    <row r="2321" spans="3:15" x14ac:dyDescent="0.2">
      <c r="C2321" t="str">
        <f t="shared" si="148"/>
        <v/>
      </c>
      <c r="D2321" t="str">
        <f t="shared" si="147"/>
        <v/>
      </c>
      <c r="N2321" t="str">
        <f t="shared" si="149"/>
        <v/>
      </c>
      <c r="O2321" t="str">
        <f t="shared" si="150"/>
        <v/>
      </c>
    </row>
    <row r="2322" spans="3:15" x14ac:dyDescent="0.2">
      <c r="C2322" t="str">
        <f t="shared" si="148"/>
        <v/>
      </c>
      <c r="D2322" t="str">
        <f t="shared" si="147"/>
        <v/>
      </c>
      <c r="N2322" t="str">
        <f t="shared" si="149"/>
        <v/>
      </c>
      <c r="O2322" t="str">
        <f t="shared" si="150"/>
        <v/>
      </c>
    </row>
    <row r="2323" spans="3:15" x14ac:dyDescent="0.2">
      <c r="C2323" t="str">
        <f t="shared" si="148"/>
        <v/>
      </c>
      <c r="D2323" t="str">
        <f t="shared" si="147"/>
        <v/>
      </c>
      <c r="N2323" t="str">
        <f t="shared" si="149"/>
        <v/>
      </c>
      <c r="O2323" t="str">
        <f t="shared" si="150"/>
        <v/>
      </c>
    </row>
    <row r="2324" spans="3:15" x14ac:dyDescent="0.2">
      <c r="C2324" t="str">
        <f t="shared" si="148"/>
        <v/>
      </c>
      <c r="D2324" t="str">
        <f t="shared" si="147"/>
        <v/>
      </c>
      <c r="N2324" t="str">
        <f t="shared" si="149"/>
        <v/>
      </c>
      <c r="O2324" t="str">
        <f t="shared" si="150"/>
        <v/>
      </c>
    </row>
    <row r="2325" spans="3:15" x14ac:dyDescent="0.2">
      <c r="C2325" t="str">
        <f t="shared" si="148"/>
        <v/>
      </c>
      <c r="D2325" t="str">
        <f t="shared" si="147"/>
        <v/>
      </c>
      <c r="N2325" t="str">
        <f t="shared" si="149"/>
        <v/>
      </c>
      <c r="O2325" t="str">
        <f t="shared" si="150"/>
        <v/>
      </c>
    </row>
    <row r="2326" spans="3:15" x14ac:dyDescent="0.2">
      <c r="C2326" t="str">
        <f t="shared" si="148"/>
        <v/>
      </c>
      <c r="D2326" t="str">
        <f t="shared" si="147"/>
        <v/>
      </c>
      <c r="N2326" t="str">
        <f t="shared" si="149"/>
        <v/>
      </c>
      <c r="O2326" t="str">
        <f t="shared" si="150"/>
        <v/>
      </c>
    </row>
    <row r="2327" spans="3:15" x14ac:dyDescent="0.2">
      <c r="C2327" t="str">
        <f t="shared" si="148"/>
        <v/>
      </c>
      <c r="D2327" t="str">
        <f t="shared" si="147"/>
        <v/>
      </c>
      <c r="N2327" t="str">
        <f t="shared" si="149"/>
        <v/>
      </c>
      <c r="O2327" t="str">
        <f t="shared" si="150"/>
        <v/>
      </c>
    </row>
    <row r="2328" spans="3:15" x14ac:dyDescent="0.2">
      <c r="C2328" t="str">
        <f t="shared" si="148"/>
        <v/>
      </c>
      <c r="D2328" t="str">
        <f t="shared" si="147"/>
        <v/>
      </c>
      <c r="N2328" t="str">
        <f t="shared" si="149"/>
        <v/>
      </c>
      <c r="O2328" t="str">
        <f t="shared" si="150"/>
        <v/>
      </c>
    </row>
    <row r="2329" spans="3:15" x14ac:dyDescent="0.2">
      <c r="C2329" t="str">
        <f t="shared" si="148"/>
        <v/>
      </c>
      <c r="D2329" t="str">
        <f t="shared" si="147"/>
        <v/>
      </c>
      <c r="N2329" t="str">
        <f t="shared" si="149"/>
        <v/>
      </c>
      <c r="O2329" t="str">
        <f t="shared" si="150"/>
        <v/>
      </c>
    </row>
    <row r="2330" spans="3:15" x14ac:dyDescent="0.2">
      <c r="C2330" t="str">
        <f t="shared" si="148"/>
        <v/>
      </c>
      <c r="D2330" t="str">
        <f t="shared" si="147"/>
        <v/>
      </c>
      <c r="N2330" t="str">
        <f t="shared" si="149"/>
        <v/>
      </c>
      <c r="O2330" t="str">
        <f t="shared" si="150"/>
        <v/>
      </c>
    </row>
    <row r="2331" spans="3:15" x14ac:dyDescent="0.2">
      <c r="C2331" t="str">
        <f t="shared" si="148"/>
        <v/>
      </c>
      <c r="D2331" t="str">
        <f t="shared" si="147"/>
        <v/>
      </c>
      <c r="N2331" t="str">
        <f t="shared" si="149"/>
        <v/>
      </c>
      <c r="O2331" t="str">
        <f t="shared" si="150"/>
        <v/>
      </c>
    </row>
    <row r="2332" spans="3:15" x14ac:dyDescent="0.2">
      <c r="C2332" t="str">
        <f t="shared" si="148"/>
        <v/>
      </c>
      <c r="D2332" t="str">
        <f t="shared" si="147"/>
        <v/>
      </c>
      <c r="N2332" t="str">
        <f t="shared" si="149"/>
        <v/>
      </c>
      <c r="O2332" t="str">
        <f t="shared" si="150"/>
        <v/>
      </c>
    </row>
    <row r="2333" spans="3:15" x14ac:dyDescent="0.2">
      <c r="C2333" t="str">
        <f t="shared" si="148"/>
        <v/>
      </c>
      <c r="D2333" t="str">
        <f t="shared" si="147"/>
        <v/>
      </c>
      <c r="N2333" t="str">
        <f t="shared" si="149"/>
        <v/>
      </c>
      <c r="O2333" t="str">
        <f t="shared" si="150"/>
        <v/>
      </c>
    </row>
    <row r="2334" spans="3:15" x14ac:dyDescent="0.2">
      <c r="C2334" t="str">
        <f t="shared" si="148"/>
        <v/>
      </c>
      <c r="D2334" t="str">
        <f t="shared" si="147"/>
        <v/>
      </c>
      <c r="N2334" t="str">
        <f t="shared" si="149"/>
        <v/>
      </c>
      <c r="O2334" t="str">
        <f t="shared" si="150"/>
        <v/>
      </c>
    </row>
    <row r="2335" spans="3:15" x14ac:dyDescent="0.2">
      <c r="C2335" t="str">
        <f t="shared" si="148"/>
        <v/>
      </c>
      <c r="D2335" t="str">
        <f t="shared" si="147"/>
        <v/>
      </c>
      <c r="N2335" t="str">
        <f t="shared" si="149"/>
        <v/>
      </c>
      <c r="O2335" t="str">
        <f t="shared" si="150"/>
        <v/>
      </c>
    </row>
    <row r="2336" spans="3:15" x14ac:dyDescent="0.2">
      <c r="C2336" t="str">
        <f t="shared" si="148"/>
        <v/>
      </c>
      <c r="D2336" t="str">
        <f t="shared" si="147"/>
        <v/>
      </c>
      <c r="N2336" t="str">
        <f t="shared" si="149"/>
        <v/>
      </c>
      <c r="O2336" t="str">
        <f t="shared" si="150"/>
        <v/>
      </c>
    </row>
    <row r="2337" spans="3:15" x14ac:dyDescent="0.2">
      <c r="C2337" t="str">
        <f t="shared" si="148"/>
        <v/>
      </c>
      <c r="D2337" t="str">
        <f t="shared" ref="D2337:D2400" si="151">IF(E2336&lt;&gt;"",E2336,"")</f>
        <v/>
      </c>
      <c r="N2337" t="str">
        <f t="shared" si="149"/>
        <v/>
      </c>
      <c r="O2337" t="str">
        <f t="shared" si="150"/>
        <v/>
      </c>
    </row>
    <row r="2338" spans="3:15" x14ac:dyDescent="0.2">
      <c r="C2338" t="str">
        <f t="shared" si="148"/>
        <v/>
      </c>
      <c r="D2338" t="str">
        <f t="shared" si="151"/>
        <v/>
      </c>
      <c r="N2338" t="str">
        <f t="shared" si="149"/>
        <v/>
      </c>
      <c r="O2338" t="str">
        <f t="shared" si="150"/>
        <v/>
      </c>
    </row>
    <row r="2339" spans="3:15" x14ac:dyDescent="0.2">
      <c r="C2339" t="str">
        <f t="shared" si="148"/>
        <v/>
      </c>
      <c r="D2339" t="str">
        <f t="shared" si="151"/>
        <v/>
      </c>
      <c r="N2339" t="str">
        <f t="shared" si="149"/>
        <v/>
      </c>
      <c r="O2339" t="str">
        <f t="shared" si="150"/>
        <v/>
      </c>
    </row>
    <row r="2340" spans="3:15" x14ac:dyDescent="0.2">
      <c r="C2340" t="str">
        <f t="shared" si="148"/>
        <v/>
      </c>
      <c r="D2340" t="str">
        <f t="shared" si="151"/>
        <v/>
      </c>
      <c r="N2340" t="str">
        <f t="shared" si="149"/>
        <v/>
      </c>
      <c r="O2340" t="str">
        <f t="shared" si="150"/>
        <v/>
      </c>
    </row>
    <row r="2341" spans="3:15" x14ac:dyDescent="0.2">
      <c r="C2341" t="str">
        <f t="shared" si="148"/>
        <v/>
      </c>
      <c r="D2341" t="str">
        <f t="shared" si="151"/>
        <v/>
      </c>
      <c r="N2341" t="str">
        <f t="shared" si="149"/>
        <v/>
      </c>
      <c r="O2341" t="str">
        <f t="shared" si="150"/>
        <v/>
      </c>
    </row>
    <row r="2342" spans="3:15" x14ac:dyDescent="0.2">
      <c r="C2342" t="str">
        <f t="shared" si="148"/>
        <v/>
      </c>
      <c r="D2342" t="str">
        <f t="shared" si="151"/>
        <v/>
      </c>
      <c r="N2342" t="str">
        <f t="shared" si="149"/>
        <v/>
      </c>
      <c r="O2342" t="str">
        <f t="shared" si="150"/>
        <v/>
      </c>
    </row>
    <row r="2343" spans="3:15" x14ac:dyDescent="0.2">
      <c r="C2343" t="str">
        <f t="shared" si="148"/>
        <v/>
      </c>
      <c r="D2343" t="str">
        <f t="shared" si="151"/>
        <v/>
      </c>
      <c r="N2343" t="str">
        <f t="shared" si="149"/>
        <v/>
      </c>
      <c r="O2343" t="str">
        <f t="shared" si="150"/>
        <v/>
      </c>
    </row>
    <row r="2344" spans="3:15" x14ac:dyDescent="0.2">
      <c r="C2344" t="str">
        <f t="shared" si="148"/>
        <v/>
      </c>
      <c r="D2344" t="str">
        <f t="shared" si="151"/>
        <v/>
      </c>
      <c r="N2344" t="str">
        <f t="shared" si="149"/>
        <v/>
      </c>
      <c r="O2344" t="str">
        <f t="shared" si="150"/>
        <v/>
      </c>
    </row>
    <row r="2345" spans="3:15" x14ac:dyDescent="0.2">
      <c r="C2345" t="str">
        <f t="shared" si="148"/>
        <v/>
      </c>
      <c r="D2345" t="str">
        <f t="shared" si="151"/>
        <v/>
      </c>
      <c r="N2345" t="str">
        <f t="shared" si="149"/>
        <v/>
      </c>
      <c r="O2345" t="str">
        <f t="shared" si="150"/>
        <v/>
      </c>
    </row>
    <row r="2346" spans="3:15" x14ac:dyDescent="0.2">
      <c r="C2346" t="str">
        <f t="shared" si="148"/>
        <v/>
      </c>
      <c r="D2346" t="str">
        <f t="shared" si="151"/>
        <v/>
      </c>
      <c r="N2346" t="str">
        <f t="shared" si="149"/>
        <v/>
      </c>
      <c r="O2346" t="str">
        <f t="shared" si="150"/>
        <v/>
      </c>
    </row>
    <row r="2347" spans="3:15" x14ac:dyDescent="0.2">
      <c r="C2347" t="str">
        <f t="shared" si="148"/>
        <v/>
      </c>
      <c r="D2347" t="str">
        <f t="shared" si="151"/>
        <v/>
      </c>
      <c r="N2347" t="str">
        <f t="shared" si="149"/>
        <v/>
      </c>
      <c r="O2347" t="str">
        <f t="shared" si="150"/>
        <v/>
      </c>
    </row>
    <row r="2348" spans="3:15" x14ac:dyDescent="0.2">
      <c r="C2348" t="str">
        <f t="shared" si="148"/>
        <v/>
      </c>
      <c r="D2348" t="str">
        <f t="shared" si="151"/>
        <v/>
      </c>
      <c r="N2348" t="str">
        <f t="shared" si="149"/>
        <v/>
      </c>
      <c r="O2348" t="str">
        <f t="shared" si="150"/>
        <v/>
      </c>
    </row>
    <row r="2349" spans="3:15" x14ac:dyDescent="0.2">
      <c r="C2349" t="str">
        <f t="shared" si="148"/>
        <v/>
      </c>
      <c r="D2349" t="str">
        <f t="shared" si="151"/>
        <v/>
      </c>
      <c r="N2349" t="str">
        <f t="shared" si="149"/>
        <v/>
      </c>
      <c r="O2349" t="str">
        <f t="shared" si="150"/>
        <v/>
      </c>
    </row>
    <row r="2350" spans="3:15" x14ac:dyDescent="0.2">
      <c r="C2350" t="str">
        <f t="shared" si="148"/>
        <v/>
      </c>
      <c r="D2350" t="str">
        <f t="shared" si="151"/>
        <v/>
      </c>
      <c r="N2350" t="str">
        <f t="shared" si="149"/>
        <v/>
      </c>
      <c r="O2350" t="str">
        <f t="shared" si="150"/>
        <v/>
      </c>
    </row>
    <row r="2351" spans="3:15" x14ac:dyDescent="0.2">
      <c r="C2351" t="str">
        <f t="shared" si="148"/>
        <v/>
      </c>
      <c r="D2351" t="str">
        <f t="shared" si="151"/>
        <v/>
      </c>
      <c r="N2351" t="str">
        <f t="shared" si="149"/>
        <v/>
      </c>
      <c r="O2351" t="str">
        <f t="shared" si="150"/>
        <v/>
      </c>
    </row>
    <row r="2352" spans="3:15" x14ac:dyDescent="0.2">
      <c r="C2352" t="str">
        <f t="shared" si="148"/>
        <v/>
      </c>
      <c r="D2352" t="str">
        <f t="shared" si="151"/>
        <v/>
      </c>
      <c r="N2352" t="str">
        <f t="shared" si="149"/>
        <v/>
      </c>
      <c r="O2352" t="str">
        <f t="shared" si="150"/>
        <v/>
      </c>
    </row>
    <row r="2353" spans="3:15" x14ac:dyDescent="0.2">
      <c r="C2353" t="str">
        <f t="shared" si="148"/>
        <v/>
      </c>
      <c r="D2353" t="str">
        <f t="shared" si="151"/>
        <v/>
      </c>
      <c r="N2353" t="str">
        <f t="shared" si="149"/>
        <v/>
      </c>
      <c r="O2353" t="str">
        <f t="shared" si="150"/>
        <v/>
      </c>
    </row>
    <row r="2354" spans="3:15" x14ac:dyDescent="0.2">
      <c r="C2354" t="str">
        <f t="shared" si="148"/>
        <v/>
      </c>
      <c r="D2354" t="str">
        <f t="shared" si="151"/>
        <v/>
      </c>
      <c r="N2354" t="str">
        <f t="shared" si="149"/>
        <v/>
      </c>
      <c r="O2354" t="str">
        <f t="shared" si="150"/>
        <v/>
      </c>
    </row>
    <row r="2355" spans="3:15" x14ac:dyDescent="0.2">
      <c r="C2355" t="str">
        <f t="shared" si="148"/>
        <v/>
      </c>
      <c r="D2355" t="str">
        <f t="shared" si="151"/>
        <v/>
      </c>
      <c r="N2355" t="str">
        <f t="shared" si="149"/>
        <v/>
      </c>
      <c r="O2355" t="str">
        <f t="shared" si="150"/>
        <v/>
      </c>
    </row>
    <row r="2356" spans="3:15" x14ac:dyDescent="0.2">
      <c r="C2356" t="str">
        <f t="shared" si="148"/>
        <v/>
      </c>
      <c r="D2356" t="str">
        <f t="shared" si="151"/>
        <v/>
      </c>
      <c r="N2356" t="str">
        <f t="shared" si="149"/>
        <v/>
      </c>
      <c r="O2356" t="str">
        <f t="shared" si="150"/>
        <v/>
      </c>
    </row>
    <row r="2357" spans="3:15" x14ac:dyDescent="0.2">
      <c r="C2357" t="str">
        <f t="shared" si="148"/>
        <v/>
      </c>
      <c r="D2357" t="str">
        <f t="shared" si="151"/>
        <v/>
      </c>
      <c r="N2357" t="str">
        <f t="shared" si="149"/>
        <v/>
      </c>
      <c r="O2357" t="str">
        <f t="shared" si="150"/>
        <v/>
      </c>
    </row>
    <row r="2358" spans="3:15" x14ac:dyDescent="0.2">
      <c r="C2358" t="str">
        <f t="shared" si="148"/>
        <v/>
      </c>
      <c r="D2358" t="str">
        <f t="shared" si="151"/>
        <v/>
      </c>
      <c r="N2358" t="str">
        <f t="shared" si="149"/>
        <v/>
      </c>
      <c r="O2358" t="str">
        <f t="shared" si="150"/>
        <v/>
      </c>
    </row>
    <row r="2359" spans="3:15" x14ac:dyDescent="0.2">
      <c r="C2359" t="str">
        <f t="shared" si="148"/>
        <v/>
      </c>
      <c r="D2359" t="str">
        <f t="shared" si="151"/>
        <v/>
      </c>
      <c r="N2359" t="str">
        <f t="shared" si="149"/>
        <v/>
      </c>
      <c r="O2359" t="str">
        <f t="shared" si="150"/>
        <v/>
      </c>
    </row>
    <row r="2360" spans="3:15" x14ac:dyDescent="0.2">
      <c r="C2360" t="str">
        <f t="shared" si="148"/>
        <v/>
      </c>
      <c r="D2360" t="str">
        <f t="shared" si="151"/>
        <v/>
      </c>
      <c r="N2360" t="str">
        <f t="shared" si="149"/>
        <v/>
      </c>
      <c r="O2360" t="str">
        <f t="shared" si="150"/>
        <v/>
      </c>
    </row>
    <row r="2361" spans="3:15" x14ac:dyDescent="0.2">
      <c r="C2361" t="str">
        <f t="shared" si="148"/>
        <v/>
      </c>
      <c r="D2361" t="str">
        <f t="shared" si="151"/>
        <v/>
      </c>
      <c r="N2361" t="str">
        <f t="shared" si="149"/>
        <v/>
      </c>
      <c r="O2361" t="str">
        <f t="shared" si="150"/>
        <v/>
      </c>
    </row>
    <row r="2362" spans="3:15" x14ac:dyDescent="0.2">
      <c r="C2362" t="str">
        <f t="shared" si="148"/>
        <v/>
      </c>
      <c r="D2362" t="str">
        <f t="shared" si="151"/>
        <v/>
      </c>
      <c r="N2362" t="str">
        <f t="shared" si="149"/>
        <v/>
      </c>
      <c r="O2362" t="str">
        <f t="shared" si="150"/>
        <v/>
      </c>
    </row>
    <row r="2363" spans="3:15" x14ac:dyDescent="0.2">
      <c r="C2363" t="str">
        <f t="shared" si="148"/>
        <v/>
      </c>
      <c r="D2363" t="str">
        <f t="shared" si="151"/>
        <v/>
      </c>
      <c r="N2363" t="str">
        <f t="shared" si="149"/>
        <v/>
      </c>
      <c r="O2363" t="str">
        <f t="shared" si="150"/>
        <v/>
      </c>
    </row>
    <row r="2364" spans="3:15" x14ac:dyDescent="0.2">
      <c r="C2364" t="str">
        <f t="shared" si="148"/>
        <v/>
      </c>
      <c r="D2364" t="str">
        <f t="shared" si="151"/>
        <v/>
      </c>
      <c r="N2364" t="str">
        <f t="shared" si="149"/>
        <v/>
      </c>
      <c r="O2364" t="str">
        <f t="shared" si="150"/>
        <v/>
      </c>
    </row>
    <row r="2365" spans="3:15" x14ac:dyDescent="0.2">
      <c r="C2365" t="str">
        <f t="shared" si="148"/>
        <v/>
      </c>
      <c r="D2365" t="str">
        <f t="shared" si="151"/>
        <v/>
      </c>
      <c r="N2365" t="str">
        <f t="shared" si="149"/>
        <v/>
      </c>
      <c r="O2365" t="str">
        <f t="shared" si="150"/>
        <v/>
      </c>
    </row>
    <row r="2366" spans="3:15" x14ac:dyDescent="0.2">
      <c r="C2366" t="str">
        <f t="shared" si="148"/>
        <v/>
      </c>
      <c r="D2366" t="str">
        <f t="shared" si="151"/>
        <v/>
      </c>
      <c r="N2366" t="str">
        <f t="shared" si="149"/>
        <v/>
      </c>
      <c r="O2366" t="str">
        <f t="shared" si="150"/>
        <v/>
      </c>
    </row>
    <row r="2367" spans="3:15" x14ac:dyDescent="0.2">
      <c r="C2367" t="str">
        <f t="shared" si="148"/>
        <v/>
      </c>
      <c r="D2367" t="str">
        <f t="shared" si="151"/>
        <v/>
      </c>
      <c r="N2367" t="str">
        <f t="shared" si="149"/>
        <v/>
      </c>
      <c r="O2367" t="str">
        <f t="shared" si="150"/>
        <v/>
      </c>
    </row>
    <row r="2368" spans="3:15" x14ac:dyDescent="0.2">
      <c r="C2368" t="str">
        <f t="shared" si="148"/>
        <v/>
      </c>
      <c r="D2368" t="str">
        <f t="shared" si="151"/>
        <v/>
      </c>
      <c r="N2368" t="str">
        <f t="shared" si="149"/>
        <v/>
      </c>
      <c r="O2368" t="str">
        <f t="shared" si="150"/>
        <v/>
      </c>
    </row>
    <row r="2369" spans="3:15" x14ac:dyDescent="0.2">
      <c r="C2369" t="str">
        <f t="shared" si="148"/>
        <v/>
      </c>
      <c r="D2369" t="str">
        <f t="shared" si="151"/>
        <v/>
      </c>
      <c r="N2369" t="str">
        <f t="shared" si="149"/>
        <v/>
      </c>
      <c r="O2369" t="str">
        <f t="shared" si="150"/>
        <v/>
      </c>
    </row>
    <row r="2370" spans="3:15" x14ac:dyDescent="0.2">
      <c r="C2370" t="str">
        <f t="shared" si="148"/>
        <v/>
      </c>
      <c r="D2370" t="str">
        <f t="shared" si="151"/>
        <v/>
      </c>
      <c r="N2370" t="str">
        <f t="shared" si="149"/>
        <v/>
      </c>
      <c r="O2370" t="str">
        <f t="shared" si="150"/>
        <v/>
      </c>
    </row>
    <row r="2371" spans="3:15" x14ac:dyDescent="0.2">
      <c r="C2371" t="str">
        <f t="shared" si="148"/>
        <v/>
      </c>
      <c r="D2371" t="str">
        <f t="shared" si="151"/>
        <v/>
      </c>
      <c r="N2371" t="str">
        <f t="shared" si="149"/>
        <v/>
      </c>
      <c r="O2371" t="str">
        <f t="shared" si="150"/>
        <v/>
      </c>
    </row>
    <row r="2372" spans="3:15" x14ac:dyDescent="0.2">
      <c r="C2372" t="str">
        <f t="shared" si="148"/>
        <v/>
      </c>
      <c r="D2372" t="str">
        <f t="shared" si="151"/>
        <v/>
      </c>
      <c r="N2372" t="str">
        <f t="shared" si="149"/>
        <v/>
      </c>
      <c r="O2372" t="str">
        <f t="shared" si="150"/>
        <v/>
      </c>
    </row>
    <row r="2373" spans="3:15" x14ac:dyDescent="0.2">
      <c r="C2373" t="str">
        <f t="shared" si="148"/>
        <v/>
      </c>
      <c r="D2373" t="str">
        <f t="shared" si="151"/>
        <v/>
      </c>
      <c r="N2373" t="str">
        <f t="shared" si="149"/>
        <v/>
      </c>
      <c r="O2373" t="str">
        <f t="shared" si="150"/>
        <v/>
      </c>
    </row>
    <row r="2374" spans="3:15" x14ac:dyDescent="0.2">
      <c r="C2374" t="str">
        <f t="shared" si="148"/>
        <v/>
      </c>
      <c r="D2374" t="str">
        <f t="shared" si="151"/>
        <v/>
      </c>
      <c r="N2374" t="str">
        <f t="shared" si="149"/>
        <v/>
      </c>
      <c r="O2374" t="str">
        <f t="shared" si="150"/>
        <v/>
      </c>
    </row>
    <row r="2375" spans="3:15" x14ac:dyDescent="0.2">
      <c r="C2375" t="str">
        <f t="shared" si="148"/>
        <v/>
      </c>
      <c r="D2375" t="str">
        <f t="shared" si="151"/>
        <v/>
      </c>
      <c r="N2375" t="str">
        <f t="shared" si="149"/>
        <v/>
      </c>
      <c r="O2375" t="str">
        <f t="shared" si="150"/>
        <v/>
      </c>
    </row>
    <row r="2376" spans="3:15" x14ac:dyDescent="0.2">
      <c r="C2376" t="str">
        <f t="shared" si="148"/>
        <v/>
      </c>
      <c r="D2376" t="str">
        <f t="shared" si="151"/>
        <v/>
      </c>
      <c r="N2376" t="str">
        <f t="shared" si="149"/>
        <v/>
      </c>
      <c r="O2376" t="str">
        <f t="shared" si="150"/>
        <v/>
      </c>
    </row>
    <row r="2377" spans="3:15" x14ac:dyDescent="0.2">
      <c r="C2377" t="str">
        <f t="shared" si="148"/>
        <v/>
      </c>
      <c r="D2377" t="str">
        <f t="shared" si="151"/>
        <v/>
      </c>
      <c r="N2377" t="str">
        <f t="shared" si="149"/>
        <v/>
      </c>
      <c r="O2377" t="str">
        <f t="shared" si="150"/>
        <v/>
      </c>
    </row>
    <row r="2378" spans="3:15" x14ac:dyDescent="0.2">
      <c r="C2378" t="str">
        <f t="shared" si="148"/>
        <v/>
      </c>
      <c r="D2378" t="str">
        <f t="shared" si="151"/>
        <v/>
      </c>
      <c r="N2378" t="str">
        <f t="shared" si="149"/>
        <v/>
      </c>
      <c r="O2378" t="str">
        <f t="shared" si="150"/>
        <v/>
      </c>
    </row>
    <row r="2379" spans="3:15" x14ac:dyDescent="0.2">
      <c r="C2379" t="str">
        <f t="shared" si="148"/>
        <v/>
      </c>
      <c r="D2379" t="str">
        <f t="shared" si="151"/>
        <v/>
      </c>
      <c r="N2379" t="str">
        <f t="shared" si="149"/>
        <v/>
      </c>
      <c r="O2379" t="str">
        <f t="shared" si="150"/>
        <v/>
      </c>
    </row>
    <row r="2380" spans="3:15" x14ac:dyDescent="0.2">
      <c r="C2380" t="str">
        <f t="shared" si="148"/>
        <v/>
      </c>
      <c r="D2380" t="str">
        <f t="shared" si="151"/>
        <v/>
      </c>
      <c r="N2380" t="str">
        <f t="shared" si="149"/>
        <v/>
      </c>
      <c r="O2380" t="str">
        <f t="shared" si="150"/>
        <v/>
      </c>
    </row>
    <row r="2381" spans="3:15" x14ac:dyDescent="0.2">
      <c r="C2381" t="str">
        <f t="shared" ref="C2381:C2444" si="152">IF(A2381=A2380,IF(A2381&lt;&gt;"",C2380+1,""),1)</f>
        <v/>
      </c>
      <c r="D2381" t="str">
        <f t="shared" si="151"/>
        <v/>
      </c>
      <c r="N2381" t="str">
        <f t="shared" ref="N2381:N2444" si="153">IF(E2379&lt;&gt;"",IF(K2379="zakelijk",E2379-D2379,""),"")</f>
        <v/>
      </c>
      <c r="O2381" t="str">
        <f t="shared" ref="O2381:O2444" si="154">IF(E2379&lt;&gt;"",IF(K2379="privé",E2379-D2379,""),"")</f>
        <v/>
      </c>
    </row>
    <row r="2382" spans="3:15" x14ac:dyDescent="0.2">
      <c r="C2382" t="str">
        <f t="shared" si="152"/>
        <v/>
      </c>
      <c r="D2382" t="str">
        <f t="shared" si="151"/>
        <v/>
      </c>
      <c r="N2382" t="str">
        <f t="shared" si="153"/>
        <v/>
      </c>
      <c r="O2382" t="str">
        <f t="shared" si="154"/>
        <v/>
      </c>
    </row>
    <row r="2383" spans="3:15" x14ac:dyDescent="0.2">
      <c r="C2383" t="str">
        <f t="shared" si="152"/>
        <v/>
      </c>
      <c r="D2383" t="str">
        <f t="shared" si="151"/>
        <v/>
      </c>
      <c r="N2383" t="str">
        <f t="shared" si="153"/>
        <v/>
      </c>
      <c r="O2383" t="str">
        <f t="shared" si="154"/>
        <v/>
      </c>
    </row>
    <row r="2384" spans="3:15" x14ac:dyDescent="0.2">
      <c r="C2384" t="str">
        <f t="shared" si="152"/>
        <v/>
      </c>
      <c r="D2384" t="str">
        <f t="shared" si="151"/>
        <v/>
      </c>
      <c r="N2384" t="str">
        <f t="shared" si="153"/>
        <v/>
      </c>
      <c r="O2384" t="str">
        <f t="shared" si="154"/>
        <v/>
      </c>
    </row>
    <row r="2385" spans="3:15" x14ac:dyDescent="0.2">
      <c r="C2385" t="str">
        <f t="shared" si="152"/>
        <v/>
      </c>
      <c r="D2385" t="str">
        <f t="shared" si="151"/>
        <v/>
      </c>
      <c r="N2385" t="str">
        <f t="shared" si="153"/>
        <v/>
      </c>
      <c r="O2385" t="str">
        <f t="shared" si="154"/>
        <v/>
      </c>
    </row>
    <row r="2386" spans="3:15" x14ac:dyDescent="0.2">
      <c r="C2386" t="str">
        <f t="shared" si="152"/>
        <v/>
      </c>
      <c r="D2386" t="str">
        <f t="shared" si="151"/>
        <v/>
      </c>
      <c r="N2386" t="str">
        <f t="shared" si="153"/>
        <v/>
      </c>
      <c r="O2386" t="str">
        <f t="shared" si="154"/>
        <v/>
      </c>
    </row>
    <row r="2387" spans="3:15" x14ac:dyDescent="0.2">
      <c r="C2387" t="str">
        <f t="shared" si="152"/>
        <v/>
      </c>
      <c r="D2387" t="str">
        <f t="shared" si="151"/>
        <v/>
      </c>
      <c r="N2387" t="str">
        <f t="shared" si="153"/>
        <v/>
      </c>
      <c r="O2387" t="str">
        <f t="shared" si="154"/>
        <v/>
      </c>
    </row>
    <row r="2388" spans="3:15" x14ac:dyDescent="0.2">
      <c r="C2388" t="str">
        <f t="shared" si="152"/>
        <v/>
      </c>
      <c r="D2388" t="str">
        <f t="shared" si="151"/>
        <v/>
      </c>
      <c r="N2388" t="str">
        <f t="shared" si="153"/>
        <v/>
      </c>
      <c r="O2388" t="str">
        <f t="shared" si="154"/>
        <v/>
      </c>
    </row>
    <row r="2389" spans="3:15" x14ac:dyDescent="0.2">
      <c r="C2389" t="str">
        <f t="shared" si="152"/>
        <v/>
      </c>
      <c r="D2389" t="str">
        <f t="shared" si="151"/>
        <v/>
      </c>
      <c r="N2389" t="str">
        <f t="shared" si="153"/>
        <v/>
      </c>
      <c r="O2389" t="str">
        <f t="shared" si="154"/>
        <v/>
      </c>
    </row>
    <row r="2390" spans="3:15" x14ac:dyDescent="0.2">
      <c r="C2390" t="str">
        <f t="shared" si="152"/>
        <v/>
      </c>
      <c r="D2390" t="str">
        <f t="shared" si="151"/>
        <v/>
      </c>
      <c r="N2390" t="str">
        <f t="shared" si="153"/>
        <v/>
      </c>
      <c r="O2390" t="str">
        <f t="shared" si="154"/>
        <v/>
      </c>
    </row>
    <row r="2391" spans="3:15" x14ac:dyDescent="0.2">
      <c r="C2391" t="str">
        <f t="shared" si="152"/>
        <v/>
      </c>
      <c r="D2391" t="str">
        <f t="shared" si="151"/>
        <v/>
      </c>
      <c r="N2391" t="str">
        <f t="shared" si="153"/>
        <v/>
      </c>
      <c r="O2391" t="str">
        <f t="shared" si="154"/>
        <v/>
      </c>
    </row>
    <row r="2392" spans="3:15" x14ac:dyDescent="0.2">
      <c r="C2392" t="str">
        <f t="shared" si="152"/>
        <v/>
      </c>
      <c r="D2392" t="str">
        <f t="shared" si="151"/>
        <v/>
      </c>
      <c r="N2392" t="str">
        <f t="shared" si="153"/>
        <v/>
      </c>
      <c r="O2392" t="str">
        <f t="shared" si="154"/>
        <v/>
      </c>
    </row>
    <row r="2393" spans="3:15" x14ac:dyDescent="0.2">
      <c r="C2393" t="str">
        <f t="shared" si="152"/>
        <v/>
      </c>
      <c r="D2393" t="str">
        <f t="shared" si="151"/>
        <v/>
      </c>
      <c r="N2393" t="str">
        <f t="shared" si="153"/>
        <v/>
      </c>
      <c r="O2393" t="str">
        <f t="shared" si="154"/>
        <v/>
      </c>
    </row>
    <row r="2394" spans="3:15" x14ac:dyDescent="0.2">
      <c r="C2394" t="str">
        <f t="shared" si="152"/>
        <v/>
      </c>
      <c r="D2394" t="str">
        <f t="shared" si="151"/>
        <v/>
      </c>
      <c r="N2394" t="str">
        <f t="shared" si="153"/>
        <v/>
      </c>
      <c r="O2394" t="str">
        <f t="shared" si="154"/>
        <v/>
      </c>
    </row>
    <row r="2395" spans="3:15" x14ac:dyDescent="0.2">
      <c r="C2395" t="str">
        <f t="shared" si="152"/>
        <v/>
      </c>
      <c r="D2395" t="str">
        <f t="shared" si="151"/>
        <v/>
      </c>
      <c r="N2395" t="str">
        <f t="shared" si="153"/>
        <v/>
      </c>
      <c r="O2395" t="str">
        <f t="shared" si="154"/>
        <v/>
      </c>
    </row>
    <row r="2396" spans="3:15" x14ac:dyDescent="0.2">
      <c r="C2396" t="str">
        <f t="shared" si="152"/>
        <v/>
      </c>
      <c r="D2396" t="str">
        <f t="shared" si="151"/>
        <v/>
      </c>
      <c r="N2396" t="str">
        <f t="shared" si="153"/>
        <v/>
      </c>
      <c r="O2396" t="str">
        <f t="shared" si="154"/>
        <v/>
      </c>
    </row>
    <row r="2397" spans="3:15" x14ac:dyDescent="0.2">
      <c r="C2397" t="str">
        <f t="shared" si="152"/>
        <v/>
      </c>
      <c r="D2397" t="str">
        <f t="shared" si="151"/>
        <v/>
      </c>
      <c r="N2397" t="str">
        <f t="shared" si="153"/>
        <v/>
      </c>
      <c r="O2397" t="str">
        <f t="shared" si="154"/>
        <v/>
      </c>
    </row>
    <row r="2398" spans="3:15" x14ac:dyDescent="0.2">
      <c r="C2398" t="str">
        <f t="shared" si="152"/>
        <v/>
      </c>
      <c r="D2398" t="str">
        <f t="shared" si="151"/>
        <v/>
      </c>
      <c r="N2398" t="str">
        <f t="shared" si="153"/>
        <v/>
      </c>
      <c r="O2398" t="str">
        <f t="shared" si="154"/>
        <v/>
      </c>
    </row>
    <row r="2399" spans="3:15" x14ac:dyDescent="0.2">
      <c r="C2399" t="str">
        <f t="shared" si="152"/>
        <v/>
      </c>
      <c r="D2399" t="str">
        <f t="shared" si="151"/>
        <v/>
      </c>
      <c r="N2399" t="str">
        <f t="shared" si="153"/>
        <v/>
      </c>
      <c r="O2399" t="str">
        <f t="shared" si="154"/>
        <v/>
      </c>
    </row>
    <row r="2400" spans="3:15" x14ac:dyDescent="0.2">
      <c r="C2400" t="str">
        <f t="shared" si="152"/>
        <v/>
      </c>
      <c r="D2400" t="str">
        <f t="shared" si="151"/>
        <v/>
      </c>
      <c r="N2400" t="str">
        <f t="shared" si="153"/>
        <v/>
      </c>
      <c r="O2400" t="str">
        <f t="shared" si="154"/>
        <v/>
      </c>
    </row>
    <row r="2401" spans="3:15" x14ac:dyDescent="0.2">
      <c r="C2401" t="str">
        <f t="shared" si="152"/>
        <v/>
      </c>
      <c r="D2401" t="str">
        <f t="shared" ref="D2401:D2464" si="155">IF(E2400&lt;&gt;"",E2400,"")</f>
        <v/>
      </c>
      <c r="N2401" t="str">
        <f t="shared" si="153"/>
        <v/>
      </c>
      <c r="O2401" t="str">
        <f t="shared" si="154"/>
        <v/>
      </c>
    </row>
    <row r="2402" spans="3:15" x14ac:dyDescent="0.2">
      <c r="C2402" t="str">
        <f t="shared" si="152"/>
        <v/>
      </c>
      <c r="D2402" t="str">
        <f t="shared" si="155"/>
        <v/>
      </c>
      <c r="N2402" t="str">
        <f t="shared" si="153"/>
        <v/>
      </c>
      <c r="O2402" t="str">
        <f t="shared" si="154"/>
        <v/>
      </c>
    </row>
    <row r="2403" spans="3:15" x14ac:dyDescent="0.2">
      <c r="C2403" t="str">
        <f t="shared" si="152"/>
        <v/>
      </c>
      <c r="D2403" t="str">
        <f t="shared" si="155"/>
        <v/>
      </c>
      <c r="N2403" t="str">
        <f t="shared" si="153"/>
        <v/>
      </c>
      <c r="O2403" t="str">
        <f t="shared" si="154"/>
        <v/>
      </c>
    </row>
    <row r="2404" spans="3:15" x14ac:dyDescent="0.2">
      <c r="C2404" t="str">
        <f t="shared" si="152"/>
        <v/>
      </c>
      <c r="D2404" t="str">
        <f t="shared" si="155"/>
        <v/>
      </c>
      <c r="N2404" t="str">
        <f t="shared" si="153"/>
        <v/>
      </c>
      <c r="O2404" t="str">
        <f t="shared" si="154"/>
        <v/>
      </c>
    </row>
    <row r="2405" spans="3:15" x14ac:dyDescent="0.2">
      <c r="C2405" t="str">
        <f t="shared" si="152"/>
        <v/>
      </c>
      <c r="D2405" t="str">
        <f t="shared" si="155"/>
        <v/>
      </c>
      <c r="N2405" t="str">
        <f t="shared" si="153"/>
        <v/>
      </c>
      <c r="O2405" t="str">
        <f t="shared" si="154"/>
        <v/>
      </c>
    </row>
    <row r="2406" spans="3:15" x14ac:dyDescent="0.2">
      <c r="C2406" t="str">
        <f t="shared" si="152"/>
        <v/>
      </c>
      <c r="D2406" t="str">
        <f t="shared" si="155"/>
        <v/>
      </c>
      <c r="N2406" t="str">
        <f t="shared" si="153"/>
        <v/>
      </c>
      <c r="O2406" t="str">
        <f t="shared" si="154"/>
        <v/>
      </c>
    </row>
    <row r="2407" spans="3:15" x14ac:dyDescent="0.2">
      <c r="C2407" t="str">
        <f t="shared" si="152"/>
        <v/>
      </c>
      <c r="D2407" t="str">
        <f t="shared" si="155"/>
        <v/>
      </c>
      <c r="N2407" t="str">
        <f t="shared" si="153"/>
        <v/>
      </c>
      <c r="O2407" t="str">
        <f t="shared" si="154"/>
        <v/>
      </c>
    </row>
    <row r="2408" spans="3:15" x14ac:dyDescent="0.2">
      <c r="C2408" t="str">
        <f t="shared" si="152"/>
        <v/>
      </c>
      <c r="D2408" t="str">
        <f t="shared" si="155"/>
        <v/>
      </c>
      <c r="N2408" t="str">
        <f t="shared" si="153"/>
        <v/>
      </c>
      <c r="O2408" t="str">
        <f t="shared" si="154"/>
        <v/>
      </c>
    </row>
    <row r="2409" spans="3:15" x14ac:dyDescent="0.2">
      <c r="C2409" t="str">
        <f t="shared" si="152"/>
        <v/>
      </c>
      <c r="D2409" t="str">
        <f t="shared" si="155"/>
        <v/>
      </c>
      <c r="N2409" t="str">
        <f t="shared" si="153"/>
        <v/>
      </c>
      <c r="O2409" t="str">
        <f t="shared" si="154"/>
        <v/>
      </c>
    </row>
    <row r="2410" spans="3:15" x14ac:dyDescent="0.2">
      <c r="C2410" t="str">
        <f t="shared" si="152"/>
        <v/>
      </c>
      <c r="D2410" t="str">
        <f t="shared" si="155"/>
        <v/>
      </c>
      <c r="N2410" t="str">
        <f t="shared" si="153"/>
        <v/>
      </c>
      <c r="O2410" t="str">
        <f t="shared" si="154"/>
        <v/>
      </c>
    </row>
    <row r="2411" spans="3:15" x14ac:dyDescent="0.2">
      <c r="C2411" t="str">
        <f t="shared" si="152"/>
        <v/>
      </c>
      <c r="D2411" t="str">
        <f t="shared" si="155"/>
        <v/>
      </c>
      <c r="N2411" t="str">
        <f t="shared" si="153"/>
        <v/>
      </c>
      <c r="O2411" t="str">
        <f t="shared" si="154"/>
        <v/>
      </c>
    </row>
    <row r="2412" spans="3:15" x14ac:dyDescent="0.2">
      <c r="C2412" t="str">
        <f t="shared" si="152"/>
        <v/>
      </c>
      <c r="D2412" t="str">
        <f t="shared" si="155"/>
        <v/>
      </c>
      <c r="N2412" t="str">
        <f t="shared" si="153"/>
        <v/>
      </c>
      <c r="O2412" t="str">
        <f t="shared" si="154"/>
        <v/>
      </c>
    </row>
    <row r="2413" spans="3:15" x14ac:dyDescent="0.2">
      <c r="C2413" t="str">
        <f t="shared" si="152"/>
        <v/>
      </c>
      <c r="D2413" t="str">
        <f t="shared" si="155"/>
        <v/>
      </c>
      <c r="N2413" t="str">
        <f t="shared" si="153"/>
        <v/>
      </c>
      <c r="O2413" t="str">
        <f t="shared" si="154"/>
        <v/>
      </c>
    </row>
    <row r="2414" spans="3:15" x14ac:dyDescent="0.2">
      <c r="C2414" t="str">
        <f t="shared" si="152"/>
        <v/>
      </c>
      <c r="D2414" t="str">
        <f t="shared" si="155"/>
        <v/>
      </c>
      <c r="N2414" t="str">
        <f t="shared" si="153"/>
        <v/>
      </c>
      <c r="O2414" t="str">
        <f t="shared" si="154"/>
        <v/>
      </c>
    </row>
    <row r="2415" spans="3:15" x14ac:dyDescent="0.2">
      <c r="C2415" t="str">
        <f t="shared" si="152"/>
        <v/>
      </c>
      <c r="D2415" t="str">
        <f t="shared" si="155"/>
        <v/>
      </c>
      <c r="N2415" t="str">
        <f t="shared" si="153"/>
        <v/>
      </c>
      <c r="O2415" t="str">
        <f t="shared" si="154"/>
        <v/>
      </c>
    </row>
    <row r="2416" spans="3:15" x14ac:dyDescent="0.2">
      <c r="C2416" t="str">
        <f t="shared" si="152"/>
        <v/>
      </c>
      <c r="D2416" t="str">
        <f t="shared" si="155"/>
        <v/>
      </c>
      <c r="N2416" t="str">
        <f t="shared" si="153"/>
        <v/>
      </c>
      <c r="O2416" t="str">
        <f t="shared" si="154"/>
        <v/>
      </c>
    </row>
    <row r="2417" spans="3:15" x14ac:dyDescent="0.2">
      <c r="C2417" t="str">
        <f t="shared" si="152"/>
        <v/>
      </c>
      <c r="D2417" t="str">
        <f t="shared" si="155"/>
        <v/>
      </c>
      <c r="N2417" t="str">
        <f t="shared" si="153"/>
        <v/>
      </c>
      <c r="O2417" t="str">
        <f t="shared" si="154"/>
        <v/>
      </c>
    </row>
    <row r="2418" spans="3:15" x14ac:dyDescent="0.2">
      <c r="C2418" t="str">
        <f t="shared" si="152"/>
        <v/>
      </c>
      <c r="D2418" t="str">
        <f t="shared" si="155"/>
        <v/>
      </c>
      <c r="N2418" t="str">
        <f t="shared" si="153"/>
        <v/>
      </c>
      <c r="O2418" t="str">
        <f t="shared" si="154"/>
        <v/>
      </c>
    </row>
    <row r="2419" spans="3:15" x14ac:dyDescent="0.2">
      <c r="C2419" t="str">
        <f t="shared" si="152"/>
        <v/>
      </c>
      <c r="D2419" t="str">
        <f t="shared" si="155"/>
        <v/>
      </c>
      <c r="N2419" t="str">
        <f t="shared" si="153"/>
        <v/>
      </c>
      <c r="O2419" t="str">
        <f t="shared" si="154"/>
        <v/>
      </c>
    </row>
    <row r="2420" spans="3:15" x14ac:dyDescent="0.2">
      <c r="C2420" t="str">
        <f t="shared" si="152"/>
        <v/>
      </c>
      <c r="D2420" t="str">
        <f t="shared" si="155"/>
        <v/>
      </c>
      <c r="N2420" t="str">
        <f t="shared" si="153"/>
        <v/>
      </c>
      <c r="O2420" t="str">
        <f t="shared" si="154"/>
        <v/>
      </c>
    </row>
    <row r="2421" spans="3:15" x14ac:dyDescent="0.2">
      <c r="C2421" t="str">
        <f t="shared" si="152"/>
        <v/>
      </c>
      <c r="D2421" t="str">
        <f t="shared" si="155"/>
        <v/>
      </c>
      <c r="N2421" t="str">
        <f t="shared" si="153"/>
        <v/>
      </c>
      <c r="O2421" t="str">
        <f t="shared" si="154"/>
        <v/>
      </c>
    </row>
    <row r="2422" spans="3:15" x14ac:dyDescent="0.2">
      <c r="C2422" t="str">
        <f t="shared" si="152"/>
        <v/>
      </c>
      <c r="D2422" t="str">
        <f t="shared" si="155"/>
        <v/>
      </c>
      <c r="N2422" t="str">
        <f t="shared" si="153"/>
        <v/>
      </c>
      <c r="O2422" t="str">
        <f t="shared" si="154"/>
        <v/>
      </c>
    </row>
    <row r="2423" spans="3:15" x14ac:dyDescent="0.2">
      <c r="C2423" t="str">
        <f t="shared" si="152"/>
        <v/>
      </c>
      <c r="D2423" t="str">
        <f t="shared" si="155"/>
        <v/>
      </c>
      <c r="N2423" t="str">
        <f t="shared" si="153"/>
        <v/>
      </c>
      <c r="O2423" t="str">
        <f t="shared" si="154"/>
        <v/>
      </c>
    </row>
    <row r="2424" spans="3:15" x14ac:dyDescent="0.2">
      <c r="C2424" t="str">
        <f t="shared" si="152"/>
        <v/>
      </c>
      <c r="D2424" t="str">
        <f t="shared" si="155"/>
        <v/>
      </c>
      <c r="N2424" t="str">
        <f t="shared" si="153"/>
        <v/>
      </c>
      <c r="O2424" t="str">
        <f t="shared" si="154"/>
        <v/>
      </c>
    </row>
    <row r="2425" spans="3:15" x14ac:dyDescent="0.2">
      <c r="C2425" t="str">
        <f t="shared" si="152"/>
        <v/>
      </c>
      <c r="D2425" t="str">
        <f t="shared" si="155"/>
        <v/>
      </c>
      <c r="N2425" t="str">
        <f t="shared" si="153"/>
        <v/>
      </c>
      <c r="O2425" t="str">
        <f t="shared" si="154"/>
        <v/>
      </c>
    </row>
    <row r="2426" spans="3:15" x14ac:dyDescent="0.2">
      <c r="C2426" t="str">
        <f t="shared" si="152"/>
        <v/>
      </c>
      <c r="D2426" t="str">
        <f t="shared" si="155"/>
        <v/>
      </c>
      <c r="N2426" t="str">
        <f t="shared" si="153"/>
        <v/>
      </c>
      <c r="O2426" t="str">
        <f t="shared" si="154"/>
        <v/>
      </c>
    </row>
    <row r="2427" spans="3:15" x14ac:dyDescent="0.2">
      <c r="C2427" t="str">
        <f t="shared" si="152"/>
        <v/>
      </c>
      <c r="D2427" t="str">
        <f t="shared" si="155"/>
        <v/>
      </c>
      <c r="N2427" t="str">
        <f t="shared" si="153"/>
        <v/>
      </c>
      <c r="O2427" t="str">
        <f t="shared" si="154"/>
        <v/>
      </c>
    </row>
    <row r="2428" spans="3:15" x14ac:dyDescent="0.2">
      <c r="C2428" t="str">
        <f t="shared" si="152"/>
        <v/>
      </c>
      <c r="D2428" t="str">
        <f t="shared" si="155"/>
        <v/>
      </c>
      <c r="N2428" t="str">
        <f t="shared" si="153"/>
        <v/>
      </c>
      <c r="O2428" t="str">
        <f t="shared" si="154"/>
        <v/>
      </c>
    </row>
    <row r="2429" spans="3:15" x14ac:dyDescent="0.2">
      <c r="C2429" t="str">
        <f t="shared" si="152"/>
        <v/>
      </c>
      <c r="D2429" t="str">
        <f t="shared" si="155"/>
        <v/>
      </c>
      <c r="N2429" t="str">
        <f t="shared" si="153"/>
        <v/>
      </c>
      <c r="O2429" t="str">
        <f t="shared" si="154"/>
        <v/>
      </c>
    </row>
    <row r="2430" spans="3:15" x14ac:dyDescent="0.2">
      <c r="C2430" t="str">
        <f t="shared" si="152"/>
        <v/>
      </c>
      <c r="D2430" t="str">
        <f t="shared" si="155"/>
        <v/>
      </c>
      <c r="N2430" t="str">
        <f t="shared" si="153"/>
        <v/>
      </c>
      <c r="O2430" t="str">
        <f t="shared" si="154"/>
        <v/>
      </c>
    </row>
    <row r="2431" spans="3:15" x14ac:dyDescent="0.2">
      <c r="C2431" t="str">
        <f t="shared" si="152"/>
        <v/>
      </c>
      <c r="D2431" t="str">
        <f t="shared" si="155"/>
        <v/>
      </c>
      <c r="N2431" t="str">
        <f t="shared" si="153"/>
        <v/>
      </c>
      <c r="O2431" t="str">
        <f t="shared" si="154"/>
        <v/>
      </c>
    </row>
    <row r="2432" spans="3:15" x14ac:dyDescent="0.2">
      <c r="C2432" t="str">
        <f t="shared" si="152"/>
        <v/>
      </c>
      <c r="D2432" t="str">
        <f t="shared" si="155"/>
        <v/>
      </c>
      <c r="N2432" t="str">
        <f t="shared" si="153"/>
        <v/>
      </c>
      <c r="O2432" t="str">
        <f t="shared" si="154"/>
        <v/>
      </c>
    </row>
    <row r="2433" spans="3:15" x14ac:dyDescent="0.2">
      <c r="C2433" t="str">
        <f t="shared" si="152"/>
        <v/>
      </c>
      <c r="D2433" t="str">
        <f t="shared" si="155"/>
        <v/>
      </c>
      <c r="N2433" t="str">
        <f t="shared" si="153"/>
        <v/>
      </c>
      <c r="O2433" t="str">
        <f t="shared" si="154"/>
        <v/>
      </c>
    </row>
    <row r="2434" spans="3:15" x14ac:dyDescent="0.2">
      <c r="C2434" t="str">
        <f t="shared" si="152"/>
        <v/>
      </c>
      <c r="D2434" t="str">
        <f t="shared" si="155"/>
        <v/>
      </c>
      <c r="N2434" t="str">
        <f t="shared" si="153"/>
        <v/>
      </c>
      <c r="O2434" t="str">
        <f t="shared" si="154"/>
        <v/>
      </c>
    </row>
    <row r="2435" spans="3:15" x14ac:dyDescent="0.2">
      <c r="C2435" t="str">
        <f t="shared" si="152"/>
        <v/>
      </c>
      <c r="D2435" t="str">
        <f t="shared" si="155"/>
        <v/>
      </c>
      <c r="N2435" t="str">
        <f t="shared" si="153"/>
        <v/>
      </c>
      <c r="O2435" t="str">
        <f t="shared" si="154"/>
        <v/>
      </c>
    </row>
    <row r="2436" spans="3:15" x14ac:dyDescent="0.2">
      <c r="C2436" t="str">
        <f t="shared" si="152"/>
        <v/>
      </c>
      <c r="D2436" t="str">
        <f t="shared" si="155"/>
        <v/>
      </c>
      <c r="N2436" t="str">
        <f t="shared" si="153"/>
        <v/>
      </c>
      <c r="O2436" t="str">
        <f t="shared" si="154"/>
        <v/>
      </c>
    </row>
    <row r="2437" spans="3:15" x14ac:dyDescent="0.2">
      <c r="C2437" t="str">
        <f t="shared" si="152"/>
        <v/>
      </c>
      <c r="D2437" t="str">
        <f t="shared" si="155"/>
        <v/>
      </c>
      <c r="N2437" t="str">
        <f t="shared" si="153"/>
        <v/>
      </c>
      <c r="O2437" t="str">
        <f t="shared" si="154"/>
        <v/>
      </c>
    </row>
    <row r="2438" spans="3:15" x14ac:dyDescent="0.2">
      <c r="C2438" t="str">
        <f t="shared" si="152"/>
        <v/>
      </c>
      <c r="D2438" t="str">
        <f t="shared" si="155"/>
        <v/>
      </c>
      <c r="N2438" t="str">
        <f t="shared" si="153"/>
        <v/>
      </c>
      <c r="O2438" t="str">
        <f t="shared" si="154"/>
        <v/>
      </c>
    </row>
    <row r="2439" spans="3:15" x14ac:dyDescent="0.2">
      <c r="C2439" t="str">
        <f t="shared" si="152"/>
        <v/>
      </c>
      <c r="D2439" t="str">
        <f t="shared" si="155"/>
        <v/>
      </c>
      <c r="N2439" t="str">
        <f t="shared" si="153"/>
        <v/>
      </c>
      <c r="O2439" t="str">
        <f t="shared" si="154"/>
        <v/>
      </c>
    </row>
    <row r="2440" spans="3:15" x14ac:dyDescent="0.2">
      <c r="C2440" t="str">
        <f t="shared" si="152"/>
        <v/>
      </c>
      <c r="D2440" t="str">
        <f t="shared" si="155"/>
        <v/>
      </c>
      <c r="N2440" t="str">
        <f t="shared" si="153"/>
        <v/>
      </c>
      <c r="O2440" t="str">
        <f t="shared" si="154"/>
        <v/>
      </c>
    </row>
    <row r="2441" spans="3:15" x14ac:dyDescent="0.2">
      <c r="C2441" t="str">
        <f t="shared" si="152"/>
        <v/>
      </c>
      <c r="D2441" t="str">
        <f t="shared" si="155"/>
        <v/>
      </c>
      <c r="N2441" t="str">
        <f t="shared" si="153"/>
        <v/>
      </c>
      <c r="O2441" t="str">
        <f t="shared" si="154"/>
        <v/>
      </c>
    </row>
    <row r="2442" spans="3:15" x14ac:dyDescent="0.2">
      <c r="C2442" t="str">
        <f t="shared" si="152"/>
        <v/>
      </c>
      <c r="D2442" t="str">
        <f t="shared" si="155"/>
        <v/>
      </c>
      <c r="N2442" t="str">
        <f t="shared" si="153"/>
        <v/>
      </c>
      <c r="O2442" t="str">
        <f t="shared" si="154"/>
        <v/>
      </c>
    </row>
    <row r="2443" spans="3:15" x14ac:dyDescent="0.2">
      <c r="C2443" t="str">
        <f t="shared" si="152"/>
        <v/>
      </c>
      <c r="D2443" t="str">
        <f t="shared" si="155"/>
        <v/>
      </c>
      <c r="N2443" t="str">
        <f t="shared" si="153"/>
        <v/>
      </c>
      <c r="O2443" t="str">
        <f t="shared" si="154"/>
        <v/>
      </c>
    </row>
    <row r="2444" spans="3:15" x14ac:dyDescent="0.2">
      <c r="C2444" t="str">
        <f t="shared" si="152"/>
        <v/>
      </c>
      <c r="D2444" t="str">
        <f t="shared" si="155"/>
        <v/>
      </c>
      <c r="N2444" t="str">
        <f t="shared" si="153"/>
        <v/>
      </c>
      <c r="O2444" t="str">
        <f t="shared" si="154"/>
        <v/>
      </c>
    </row>
    <row r="2445" spans="3:15" x14ac:dyDescent="0.2">
      <c r="C2445" t="str">
        <f t="shared" ref="C2445:C2508" si="156">IF(A2445=A2444,IF(A2445&lt;&gt;"",C2444+1,""),1)</f>
        <v/>
      </c>
      <c r="D2445" t="str">
        <f t="shared" si="155"/>
        <v/>
      </c>
      <c r="N2445" t="str">
        <f t="shared" ref="N2445:N2508" si="157">IF(E2443&lt;&gt;"",IF(K2443="zakelijk",E2443-D2443,""),"")</f>
        <v/>
      </c>
      <c r="O2445" t="str">
        <f t="shared" ref="O2445:O2508" si="158">IF(E2443&lt;&gt;"",IF(K2443="privé",E2443-D2443,""),"")</f>
        <v/>
      </c>
    </row>
    <row r="2446" spans="3:15" x14ac:dyDescent="0.2">
      <c r="C2446" t="str">
        <f t="shared" si="156"/>
        <v/>
      </c>
      <c r="D2446" t="str">
        <f t="shared" si="155"/>
        <v/>
      </c>
      <c r="N2446" t="str">
        <f t="shared" si="157"/>
        <v/>
      </c>
      <c r="O2446" t="str">
        <f t="shared" si="158"/>
        <v/>
      </c>
    </row>
    <row r="2447" spans="3:15" x14ac:dyDescent="0.2">
      <c r="C2447" t="str">
        <f t="shared" si="156"/>
        <v/>
      </c>
      <c r="D2447" t="str">
        <f t="shared" si="155"/>
        <v/>
      </c>
      <c r="N2447" t="str">
        <f t="shared" si="157"/>
        <v/>
      </c>
      <c r="O2447" t="str">
        <f t="shared" si="158"/>
        <v/>
      </c>
    </row>
    <row r="2448" spans="3:15" x14ac:dyDescent="0.2">
      <c r="C2448" t="str">
        <f t="shared" si="156"/>
        <v/>
      </c>
      <c r="D2448" t="str">
        <f t="shared" si="155"/>
        <v/>
      </c>
      <c r="N2448" t="str">
        <f t="shared" si="157"/>
        <v/>
      </c>
      <c r="O2448" t="str">
        <f t="shared" si="158"/>
        <v/>
      </c>
    </row>
    <row r="2449" spans="3:15" x14ac:dyDescent="0.2">
      <c r="C2449" t="str">
        <f t="shared" si="156"/>
        <v/>
      </c>
      <c r="D2449" t="str">
        <f t="shared" si="155"/>
        <v/>
      </c>
      <c r="N2449" t="str">
        <f t="shared" si="157"/>
        <v/>
      </c>
      <c r="O2449" t="str">
        <f t="shared" si="158"/>
        <v/>
      </c>
    </row>
    <row r="2450" spans="3:15" x14ac:dyDescent="0.2">
      <c r="C2450" t="str">
        <f t="shared" si="156"/>
        <v/>
      </c>
      <c r="D2450" t="str">
        <f t="shared" si="155"/>
        <v/>
      </c>
      <c r="N2450" t="str">
        <f t="shared" si="157"/>
        <v/>
      </c>
      <c r="O2450" t="str">
        <f t="shared" si="158"/>
        <v/>
      </c>
    </row>
    <row r="2451" spans="3:15" x14ac:dyDescent="0.2">
      <c r="C2451" t="str">
        <f t="shared" si="156"/>
        <v/>
      </c>
      <c r="D2451" t="str">
        <f t="shared" si="155"/>
        <v/>
      </c>
      <c r="N2451" t="str">
        <f t="shared" si="157"/>
        <v/>
      </c>
      <c r="O2451" t="str">
        <f t="shared" si="158"/>
        <v/>
      </c>
    </row>
    <row r="2452" spans="3:15" x14ac:dyDescent="0.2">
      <c r="C2452" t="str">
        <f t="shared" si="156"/>
        <v/>
      </c>
      <c r="D2452" t="str">
        <f t="shared" si="155"/>
        <v/>
      </c>
      <c r="N2452" t="str">
        <f t="shared" si="157"/>
        <v/>
      </c>
      <c r="O2452" t="str">
        <f t="shared" si="158"/>
        <v/>
      </c>
    </row>
    <row r="2453" spans="3:15" x14ac:dyDescent="0.2">
      <c r="C2453" t="str">
        <f t="shared" si="156"/>
        <v/>
      </c>
      <c r="D2453" t="str">
        <f t="shared" si="155"/>
        <v/>
      </c>
      <c r="N2453" t="str">
        <f t="shared" si="157"/>
        <v/>
      </c>
      <c r="O2453" t="str">
        <f t="shared" si="158"/>
        <v/>
      </c>
    </row>
    <row r="2454" spans="3:15" x14ac:dyDescent="0.2">
      <c r="C2454" t="str">
        <f t="shared" si="156"/>
        <v/>
      </c>
      <c r="D2454" t="str">
        <f t="shared" si="155"/>
        <v/>
      </c>
      <c r="N2454" t="str">
        <f t="shared" si="157"/>
        <v/>
      </c>
      <c r="O2454" t="str">
        <f t="shared" si="158"/>
        <v/>
      </c>
    </row>
    <row r="2455" spans="3:15" x14ac:dyDescent="0.2">
      <c r="C2455" t="str">
        <f t="shared" si="156"/>
        <v/>
      </c>
      <c r="D2455" t="str">
        <f t="shared" si="155"/>
        <v/>
      </c>
      <c r="N2455" t="str">
        <f t="shared" si="157"/>
        <v/>
      </c>
      <c r="O2455" t="str">
        <f t="shared" si="158"/>
        <v/>
      </c>
    </row>
    <row r="2456" spans="3:15" x14ac:dyDescent="0.2">
      <c r="C2456" t="str">
        <f t="shared" si="156"/>
        <v/>
      </c>
      <c r="D2456" t="str">
        <f t="shared" si="155"/>
        <v/>
      </c>
      <c r="N2456" t="str">
        <f t="shared" si="157"/>
        <v/>
      </c>
      <c r="O2456" t="str">
        <f t="shared" si="158"/>
        <v/>
      </c>
    </row>
    <row r="2457" spans="3:15" x14ac:dyDescent="0.2">
      <c r="C2457" t="str">
        <f t="shared" si="156"/>
        <v/>
      </c>
      <c r="D2457" t="str">
        <f t="shared" si="155"/>
        <v/>
      </c>
      <c r="N2457" t="str">
        <f t="shared" si="157"/>
        <v/>
      </c>
      <c r="O2457" t="str">
        <f t="shared" si="158"/>
        <v/>
      </c>
    </row>
    <row r="2458" spans="3:15" x14ac:dyDescent="0.2">
      <c r="C2458" t="str">
        <f t="shared" si="156"/>
        <v/>
      </c>
      <c r="D2458" t="str">
        <f t="shared" si="155"/>
        <v/>
      </c>
      <c r="N2458" t="str">
        <f t="shared" si="157"/>
        <v/>
      </c>
      <c r="O2458" t="str">
        <f t="shared" si="158"/>
        <v/>
      </c>
    </row>
    <row r="2459" spans="3:15" x14ac:dyDescent="0.2">
      <c r="C2459" t="str">
        <f t="shared" si="156"/>
        <v/>
      </c>
      <c r="D2459" t="str">
        <f t="shared" si="155"/>
        <v/>
      </c>
      <c r="N2459" t="str">
        <f t="shared" si="157"/>
        <v/>
      </c>
      <c r="O2459" t="str">
        <f t="shared" si="158"/>
        <v/>
      </c>
    </row>
    <row r="2460" spans="3:15" x14ac:dyDescent="0.2">
      <c r="C2460" t="str">
        <f t="shared" si="156"/>
        <v/>
      </c>
      <c r="D2460" t="str">
        <f t="shared" si="155"/>
        <v/>
      </c>
      <c r="N2460" t="str">
        <f t="shared" si="157"/>
        <v/>
      </c>
      <c r="O2460" t="str">
        <f t="shared" si="158"/>
        <v/>
      </c>
    </row>
    <row r="2461" spans="3:15" x14ac:dyDescent="0.2">
      <c r="C2461" t="str">
        <f t="shared" si="156"/>
        <v/>
      </c>
      <c r="D2461" t="str">
        <f t="shared" si="155"/>
        <v/>
      </c>
      <c r="N2461" t="str">
        <f t="shared" si="157"/>
        <v/>
      </c>
      <c r="O2461" t="str">
        <f t="shared" si="158"/>
        <v/>
      </c>
    </row>
    <row r="2462" spans="3:15" x14ac:dyDescent="0.2">
      <c r="C2462" t="str">
        <f t="shared" si="156"/>
        <v/>
      </c>
      <c r="D2462" t="str">
        <f t="shared" si="155"/>
        <v/>
      </c>
      <c r="N2462" t="str">
        <f t="shared" si="157"/>
        <v/>
      </c>
      <c r="O2462" t="str">
        <f t="shared" si="158"/>
        <v/>
      </c>
    </row>
    <row r="2463" spans="3:15" x14ac:dyDescent="0.2">
      <c r="C2463" t="str">
        <f t="shared" si="156"/>
        <v/>
      </c>
      <c r="D2463" t="str">
        <f t="shared" si="155"/>
        <v/>
      </c>
      <c r="N2463" t="str">
        <f t="shared" si="157"/>
        <v/>
      </c>
      <c r="O2463" t="str">
        <f t="shared" si="158"/>
        <v/>
      </c>
    </row>
    <row r="2464" spans="3:15" x14ac:dyDescent="0.2">
      <c r="C2464" t="str">
        <f t="shared" si="156"/>
        <v/>
      </c>
      <c r="D2464" t="str">
        <f t="shared" si="155"/>
        <v/>
      </c>
      <c r="N2464" t="str">
        <f t="shared" si="157"/>
        <v/>
      </c>
      <c r="O2464" t="str">
        <f t="shared" si="158"/>
        <v/>
      </c>
    </row>
    <row r="2465" spans="3:15" x14ac:dyDescent="0.2">
      <c r="C2465" t="str">
        <f t="shared" si="156"/>
        <v/>
      </c>
      <c r="D2465" t="str">
        <f t="shared" ref="D2465:D2528" si="159">IF(E2464&lt;&gt;"",E2464,"")</f>
        <v/>
      </c>
      <c r="N2465" t="str">
        <f t="shared" si="157"/>
        <v/>
      </c>
      <c r="O2465" t="str">
        <f t="shared" si="158"/>
        <v/>
      </c>
    </row>
    <row r="2466" spans="3:15" x14ac:dyDescent="0.2">
      <c r="C2466" t="str">
        <f t="shared" si="156"/>
        <v/>
      </c>
      <c r="D2466" t="str">
        <f t="shared" si="159"/>
        <v/>
      </c>
      <c r="N2466" t="str">
        <f t="shared" si="157"/>
        <v/>
      </c>
      <c r="O2466" t="str">
        <f t="shared" si="158"/>
        <v/>
      </c>
    </row>
    <row r="2467" spans="3:15" x14ac:dyDescent="0.2">
      <c r="C2467" t="str">
        <f t="shared" si="156"/>
        <v/>
      </c>
      <c r="D2467" t="str">
        <f t="shared" si="159"/>
        <v/>
      </c>
      <c r="N2467" t="str">
        <f t="shared" si="157"/>
        <v/>
      </c>
      <c r="O2467" t="str">
        <f t="shared" si="158"/>
        <v/>
      </c>
    </row>
    <row r="2468" spans="3:15" x14ac:dyDescent="0.2">
      <c r="C2468" t="str">
        <f t="shared" si="156"/>
        <v/>
      </c>
      <c r="D2468" t="str">
        <f t="shared" si="159"/>
        <v/>
      </c>
      <c r="N2468" t="str">
        <f t="shared" si="157"/>
        <v/>
      </c>
      <c r="O2468" t="str">
        <f t="shared" si="158"/>
        <v/>
      </c>
    </row>
    <row r="2469" spans="3:15" x14ac:dyDescent="0.2">
      <c r="C2469" t="str">
        <f t="shared" si="156"/>
        <v/>
      </c>
      <c r="D2469" t="str">
        <f t="shared" si="159"/>
        <v/>
      </c>
      <c r="N2469" t="str">
        <f t="shared" si="157"/>
        <v/>
      </c>
      <c r="O2469" t="str">
        <f t="shared" si="158"/>
        <v/>
      </c>
    </row>
    <row r="2470" spans="3:15" x14ac:dyDescent="0.2">
      <c r="C2470" t="str">
        <f t="shared" si="156"/>
        <v/>
      </c>
      <c r="D2470" t="str">
        <f t="shared" si="159"/>
        <v/>
      </c>
      <c r="N2470" t="str">
        <f t="shared" si="157"/>
        <v/>
      </c>
      <c r="O2470" t="str">
        <f t="shared" si="158"/>
        <v/>
      </c>
    </row>
    <row r="2471" spans="3:15" x14ac:dyDescent="0.2">
      <c r="C2471" t="str">
        <f t="shared" si="156"/>
        <v/>
      </c>
      <c r="D2471" t="str">
        <f t="shared" si="159"/>
        <v/>
      </c>
      <c r="N2471" t="str">
        <f t="shared" si="157"/>
        <v/>
      </c>
      <c r="O2471" t="str">
        <f t="shared" si="158"/>
        <v/>
      </c>
    </row>
    <row r="2472" spans="3:15" x14ac:dyDescent="0.2">
      <c r="C2472" t="str">
        <f t="shared" si="156"/>
        <v/>
      </c>
      <c r="D2472" t="str">
        <f t="shared" si="159"/>
        <v/>
      </c>
      <c r="N2472" t="str">
        <f t="shared" si="157"/>
        <v/>
      </c>
      <c r="O2472" t="str">
        <f t="shared" si="158"/>
        <v/>
      </c>
    </row>
    <row r="2473" spans="3:15" x14ac:dyDescent="0.2">
      <c r="C2473" t="str">
        <f t="shared" si="156"/>
        <v/>
      </c>
      <c r="D2473" t="str">
        <f t="shared" si="159"/>
        <v/>
      </c>
      <c r="N2473" t="str">
        <f t="shared" si="157"/>
        <v/>
      </c>
      <c r="O2473" t="str">
        <f t="shared" si="158"/>
        <v/>
      </c>
    </row>
    <row r="2474" spans="3:15" x14ac:dyDescent="0.2">
      <c r="C2474" t="str">
        <f t="shared" si="156"/>
        <v/>
      </c>
      <c r="D2474" t="str">
        <f t="shared" si="159"/>
        <v/>
      </c>
      <c r="N2474" t="str">
        <f t="shared" si="157"/>
        <v/>
      </c>
      <c r="O2474" t="str">
        <f t="shared" si="158"/>
        <v/>
      </c>
    </row>
    <row r="2475" spans="3:15" x14ac:dyDescent="0.2">
      <c r="C2475" t="str">
        <f t="shared" si="156"/>
        <v/>
      </c>
      <c r="D2475" t="str">
        <f t="shared" si="159"/>
        <v/>
      </c>
      <c r="N2475" t="str">
        <f t="shared" si="157"/>
        <v/>
      </c>
      <c r="O2475" t="str">
        <f t="shared" si="158"/>
        <v/>
      </c>
    </row>
    <row r="2476" spans="3:15" x14ac:dyDescent="0.2">
      <c r="C2476" t="str">
        <f t="shared" si="156"/>
        <v/>
      </c>
      <c r="D2476" t="str">
        <f t="shared" si="159"/>
        <v/>
      </c>
      <c r="N2476" t="str">
        <f t="shared" si="157"/>
        <v/>
      </c>
      <c r="O2476" t="str">
        <f t="shared" si="158"/>
        <v/>
      </c>
    </row>
    <row r="2477" spans="3:15" x14ac:dyDescent="0.2">
      <c r="C2477" t="str">
        <f t="shared" si="156"/>
        <v/>
      </c>
      <c r="D2477" t="str">
        <f t="shared" si="159"/>
        <v/>
      </c>
      <c r="N2477" t="str">
        <f t="shared" si="157"/>
        <v/>
      </c>
      <c r="O2477" t="str">
        <f t="shared" si="158"/>
        <v/>
      </c>
    </row>
    <row r="2478" spans="3:15" x14ac:dyDescent="0.2">
      <c r="C2478" t="str">
        <f t="shared" si="156"/>
        <v/>
      </c>
      <c r="D2478" t="str">
        <f t="shared" si="159"/>
        <v/>
      </c>
      <c r="N2478" t="str">
        <f t="shared" si="157"/>
        <v/>
      </c>
      <c r="O2478" t="str">
        <f t="shared" si="158"/>
        <v/>
      </c>
    </row>
    <row r="2479" spans="3:15" x14ac:dyDescent="0.2">
      <c r="C2479" t="str">
        <f t="shared" si="156"/>
        <v/>
      </c>
      <c r="D2479" t="str">
        <f t="shared" si="159"/>
        <v/>
      </c>
      <c r="N2479" t="str">
        <f t="shared" si="157"/>
        <v/>
      </c>
      <c r="O2479" t="str">
        <f t="shared" si="158"/>
        <v/>
      </c>
    </row>
    <row r="2480" spans="3:15" x14ac:dyDescent="0.2">
      <c r="C2480" t="str">
        <f t="shared" si="156"/>
        <v/>
      </c>
      <c r="D2480" t="str">
        <f t="shared" si="159"/>
        <v/>
      </c>
      <c r="N2480" t="str">
        <f t="shared" si="157"/>
        <v/>
      </c>
      <c r="O2480" t="str">
        <f t="shared" si="158"/>
        <v/>
      </c>
    </row>
    <row r="2481" spans="3:15" x14ac:dyDescent="0.2">
      <c r="C2481" t="str">
        <f t="shared" si="156"/>
        <v/>
      </c>
      <c r="D2481" t="str">
        <f t="shared" si="159"/>
        <v/>
      </c>
      <c r="N2481" t="str">
        <f t="shared" si="157"/>
        <v/>
      </c>
      <c r="O2481" t="str">
        <f t="shared" si="158"/>
        <v/>
      </c>
    </row>
    <row r="2482" spans="3:15" x14ac:dyDescent="0.2">
      <c r="C2482" t="str">
        <f t="shared" si="156"/>
        <v/>
      </c>
      <c r="D2482" t="str">
        <f t="shared" si="159"/>
        <v/>
      </c>
      <c r="N2482" t="str">
        <f t="shared" si="157"/>
        <v/>
      </c>
      <c r="O2482" t="str">
        <f t="shared" si="158"/>
        <v/>
      </c>
    </row>
    <row r="2483" spans="3:15" x14ac:dyDescent="0.2">
      <c r="C2483" t="str">
        <f t="shared" si="156"/>
        <v/>
      </c>
      <c r="D2483" t="str">
        <f t="shared" si="159"/>
        <v/>
      </c>
      <c r="N2483" t="str">
        <f t="shared" si="157"/>
        <v/>
      </c>
      <c r="O2483" t="str">
        <f t="shared" si="158"/>
        <v/>
      </c>
    </row>
    <row r="2484" spans="3:15" x14ac:dyDescent="0.2">
      <c r="C2484" t="str">
        <f t="shared" si="156"/>
        <v/>
      </c>
      <c r="D2484" t="str">
        <f t="shared" si="159"/>
        <v/>
      </c>
      <c r="N2484" t="str">
        <f t="shared" si="157"/>
        <v/>
      </c>
      <c r="O2484" t="str">
        <f t="shared" si="158"/>
        <v/>
      </c>
    </row>
    <row r="2485" spans="3:15" x14ac:dyDescent="0.2">
      <c r="C2485" t="str">
        <f t="shared" si="156"/>
        <v/>
      </c>
      <c r="D2485" t="str">
        <f t="shared" si="159"/>
        <v/>
      </c>
      <c r="N2485" t="str">
        <f t="shared" si="157"/>
        <v/>
      </c>
      <c r="O2485" t="str">
        <f t="shared" si="158"/>
        <v/>
      </c>
    </row>
    <row r="2486" spans="3:15" x14ac:dyDescent="0.2">
      <c r="C2486" t="str">
        <f t="shared" si="156"/>
        <v/>
      </c>
      <c r="D2486" t="str">
        <f t="shared" si="159"/>
        <v/>
      </c>
      <c r="N2486" t="str">
        <f t="shared" si="157"/>
        <v/>
      </c>
      <c r="O2486" t="str">
        <f t="shared" si="158"/>
        <v/>
      </c>
    </row>
    <row r="2487" spans="3:15" x14ac:dyDescent="0.2">
      <c r="C2487" t="str">
        <f t="shared" si="156"/>
        <v/>
      </c>
      <c r="D2487" t="str">
        <f t="shared" si="159"/>
        <v/>
      </c>
      <c r="N2487" t="str">
        <f t="shared" si="157"/>
        <v/>
      </c>
      <c r="O2487" t="str">
        <f t="shared" si="158"/>
        <v/>
      </c>
    </row>
    <row r="2488" spans="3:15" x14ac:dyDescent="0.2">
      <c r="C2488" t="str">
        <f t="shared" si="156"/>
        <v/>
      </c>
      <c r="D2488" t="str">
        <f t="shared" si="159"/>
        <v/>
      </c>
      <c r="N2488" t="str">
        <f t="shared" si="157"/>
        <v/>
      </c>
      <c r="O2488" t="str">
        <f t="shared" si="158"/>
        <v/>
      </c>
    </row>
    <row r="2489" spans="3:15" x14ac:dyDescent="0.2">
      <c r="C2489" t="str">
        <f t="shared" si="156"/>
        <v/>
      </c>
      <c r="D2489" t="str">
        <f t="shared" si="159"/>
        <v/>
      </c>
      <c r="N2489" t="str">
        <f t="shared" si="157"/>
        <v/>
      </c>
      <c r="O2489" t="str">
        <f t="shared" si="158"/>
        <v/>
      </c>
    </row>
    <row r="2490" spans="3:15" x14ac:dyDescent="0.2">
      <c r="C2490" t="str">
        <f t="shared" si="156"/>
        <v/>
      </c>
      <c r="D2490" t="str">
        <f t="shared" si="159"/>
        <v/>
      </c>
      <c r="N2490" t="str">
        <f t="shared" si="157"/>
        <v/>
      </c>
      <c r="O2490" t="str">
        <f t="shared" si="158"/>
        <v/>
      </c>
    </row>
    <row r="2491" spans="3:15" x14ac:dyDescent="0.2">
      <c r="C2491" t="str">
        <f t="shared" si="156"/>
        <v/>
      </c>
      <c r="D2491" t="str">
        <f t="shared" si="159"/>
        <v/>
      </c>
      <c r="N2491" t="str">
        <f t="shared" si="157"/>
        <v/>
      </c>
      <c r="O2491" t="str">
        <f t="shared" si="158"/>
        <v/>
      </c>
    </row>
    <row r="2492" spans="3:15" x14ac:dyDescent="0.2">
      <c r="C2492" t="str">
        <f t="shared" si="156"/>
        <v/>
      </c>
      <c r="D2492" t="str">
        <f t="shared" si="159"/>
        <v/>
      </c>
      <c r="N2492" t="str">
        <f t="shared" si="157"/>
        <v/>
      </c>
      <c r="O2492" t="str">
        <f t="shared" si="158"/>
        <v/>
      </c>
    </row>
    <row r="2493" spans="3:15" x14ac:dyDescent="0.2">
      <c r="C2493" t="str">
        <f t="shared" si="156"/>
        <v/>
      </c>
      <c r="D2493" t="str">
        <f t="shared" si="159"/>
        <v/>
      </c>
      <c r="N2493" t="str">
        <f t="shared" si="157"/>
        <v/>
      </c>
      <c r="O2493" t="str">
        <f t="shared" si="158"/>
        <v/>
      </c>
    </row>
    <row r="2494" spans="3:15" x14ac:dyDescent="0.2">
      <c r="C2494" t="str">
        <f t="shared" si="156"/>
        <v/>
      </c>
      <c r="D2494" t="str">
        <f t="shared" si="159"/>
        <v/>
      </c>
      <c r="N2494" t="str">
        <f t="shared" si="157"/>
        <v/>
      </c>
      <c r="O2494" t="str">
        <f t="shared" si="158"/>
        <v/>
      </c>
    </row>
    <row r="2495" spans="3:15" x14ac:dyDescent="0.2">
      <c r="C2495" t="str">
        <f t="shared" si="156"/>
        <v/>
      </c>
      <c r="D2495" t="str">
        <f t="shared" si="159"/>
        <v/>
      </c>
      <c r="N2495" t="str">
        <f t="shared" si="157"/>
        <v/>
      </c>
      <c r="O2495" t="str">
        <f t="shared" si="158"/>
        <v/>
      </c>
    </row>
    <row r="2496" spans="3:15" x14ac:dyDescent="0.2">
      <c r="C2496" t="str">
        <f t="shared" si="156"/>
        <v/>
      </c>
      <c r="D2496" t="str">
        <f t="shared" si="159"/>
        <v/>
      </c>
      <c r="N2496" t="str">
        <f t="shared" si="157"/>
        <v/>
      </c>
      <c r="O2496" t="str">
        <f t="shared" si="158"/>
        <v/>
      </c>
    </row>
    <row r="2497" spans="3:15" x14ac:dyDescent="0.2">
      <c r="C2497" t="str">
        <f t="shared" si="156"/>
        <v/>
      </c>
      <c r="D2497" t="str">
        <f t="shared" si="159"/>
        <v/>
      </c>
      <c r="N2497" t="str">
        <f t="shared" si="157"/>
        <v/>
      </c>
      <c r="O2497" t="str">
        <f t="shared" si="158"/>
        <v/>
      </c>
    </row>
    <row r="2498" spans="3:15" x14ac:dyDescent="0.2">
      <c r="C2498" t="str">
        <f t="shared" si="156"/>
        <v/>
      </c>
      <c r="D2498" t="str">
        <f t="shared" si="159"/>
        <v/>
      </c>
      <c r="N2498" t="str">
        <f t="shared" si="157"/>
        <v/>
      </c>
      <c r="O2498" t="str">
        <f t="shared" si="158"/>
        <v/>
      </c>
    </row>
    <row r="2499" spans="3:15" x14ac:dyDescent="0.2">
      <c r="C2499" t="str">
        <f t="shared" si="156"/>
        <v/>
      </c>
      <c r="D2499" t="str">
        <f t="shared" si="159"/>
        <v/>
      </c>
      <c r="N2499" t="str">
        <f t="shared" si="157"/>
        <v/>
      </c>
      <c r="O2499" t="str">
        <f t="shared" si="158"/>
        <v/>
      </c>
    </row>
    <row r="2500" spans="3:15" x14ac:dyDescent="0.2">
      <c r="C2500" t="str">
        <f t="shared" si="156"/>
        <v/>
      </c>
      <c r="D2500" t="str">
        <f t="shared" si="159"/>
        <v/>
      </c>
      <c r="N2500" t="str">
        <f t="shared" si="157"/>
        <v/>
      </c>
      <c r="O2500" t="str">
        <f t="shared" si="158"/>
        <v/>
      </c>
    </row>
    <row r="2501" spans="3:15" x14ac:dyDescent="0.2">
      <c r="C2501" t="str">
        <f t="shared" si="156"/>
        <v/>
      </c>
      <c r="D2501" t="str">
        <f t="shared" si="159"/>
        <v/>
      </c>
      <c r="N2501" t="str">
        <f t="shared" si="157"/>
        <v/>
      </c>
      <c r="O2501" t="str">
        <f t="shared" si="158"/>
        <v/>
      </c>
    </row>
    <row r="2502" spans="3:15" x14ac:dyDescent="0.2">
      <c r="C2502" t="str">
        <f t="shared" si="156"/>
        <v/>
      </c>
      <c r="D2502" t="str">
        <f t="shared" si="159"/>
        <v/>
      </c>
      <c r="N2502" t="str">
        <f t="shared" si="157"/>
        <v/>
      </c>
      <c r="O2502" t="str">
        <f t="shared" si="158"/>
        <v/>
      </c>
    </row>
    <row r="2503" spans="3:15" x14ac:dyDescent="0.2">
      <c r="C2503" t="str">
        <f t="shared" si="156"/>
        <v/>
      </c>
      <c r="D2503" t="str">
        <f t="shared" si="159"/>
        <v/>
      </c>
      <c r="N2503" t="str">
        <f t="shared" si="157"/>
        <v/>
      </c>
      <c r="O2503" t="str">
        <f t="shared" si="158"/>
        <v/>
      </c>
    </row>
    <row r="2504" spans="3:15" x14ac:dyDescent="0.2">
      <c r="C2504" t="str">
        <f t="shared" si="156"/>
        <v/>
      </c>
      <c r="D2504" t="str">
        <f t="shared" si="159"/>
        <v/>
      </c>
      <c r="N2504" t="str">
        <f t="shared" si="157"/>
        <v/>
      </c>
      <c r="O2504" t="str">
        <f t="shared" si="158"/>
        <v/>
      </c>
    </row>
    <row r="2505" spans="3:15" x14ac:dyDescent="0.2">
      <c r="C2505" t="str">
        <f t="shared" si="156"/>
        <v/>
      </c>
      <c r="D2505" t="str">
        <f t="shared" si="159"/>
        <v/>
      </c>
      <c r="N2505" t="str">
        <f t="shared" si="157"/>
        <v/>
      </c>
      <c r="O2505" t="str">
        <f t="shared" si="158"/>
        <v/>
      </c>
    </row>
    <row r="2506" spans="3:15" x14ac:dyDescent="0.2">
      <c r="C2506" t="str">
        <f t="shared" si="156"/>
        <v/>
      </c>
      <c r="D2506" t="str">
        <f t="shared" si="159"/>
        <v/>
      </c>
      <c r="N2506" t="str">
        <f t="shared" si="157"/>
        <v/>
      </c>
      <c r="O2506" t="str">
        <f t="shared" si="158"/>
        <v/>
      </c>
    </row>
    <row r="2507" spans="3:15" x14ac:dyDescent="0.2">
      <c r="C2507" t="str">
        <f t="shared" si="156"/>
        <v/>
      </c>
      <c r="D2507" t="str">
        <f t="shared" si="159"/>
        <v/>
      </c>
      <c r="N2507" t="str">
        <f t="shared" si="157"/>
        <v/>
      </c>
      <c r="O2507" t="str">
        <f t="shared" si="158"/>
        <v/>
      </c>
    </row>
    <row r="2508" spans="3:15" x14ac:dyDescent="0.2">
      <c r="C2508" t="str">
        <f t="shared" si="156"/>
        <v/>
      </c>
      <c r="D2508" t="str">
        <f t="shared" si="159"/>
        <v/>
      </c>
      <c r="N2508" t="str">
        <f t="shared" si="157"/>
        <v/>
      </c>
      <c r="O2508" t="str">
        <f t="shared" si="158"/>
        <v/>
      </c>
    </row>
    <row r="2509" spans="3:15" x14ac:dyDescent="0.2">
      <c r="C2509" t="str">
        <f t="shared" ref="C2509:C2572" si="160">IF(A2509=A2508,IF(A2509&lt;&gt;"",C2508+1,""),1)</f>
        <v/>
      </c>
      <c r="D2509" t="str">
        <f t="shared" si="159"/>
        <v/>
      </c>
      <c r="N2509" t="str">
        <f t="shared" ref="N2509:N2572" si="161">IF(E2507&lt;&gt;"",IF(K2507="zakelijk",E2507-D2507,""),"")</f>
        <v/>
      </c>
      <c r="O2509" t="str">
        <f t="shared" ref="O2509:O2572" si="162">IF(E2507&lt;&gt;"",IF(K2507="privé",E2507-D2507,""),"")</f>
        <v/>
      </c>
    </row>
    <row r="2510" spans="3:15" x14ac:dyDescent="0.2">
      <c r="C2510" t="str">
        <f t="shared" si="160"/>
        <v/>
      </c>
      <c r="D2510" t="str">
        <f t="shared" si="159"/>
        <v/>
      </c>
      <c r="N2510" t="str">
        <f t="shared" si="161"/>
        <v/>
      </c>
      <c r="O2510" t="str">
        <f t="shared" si="162"/>
        <v/>
      </c>
    </row>
    <row r="2511" spans="3:15" x14ac:dyDescent="0.2">
      <c r="C2511" t="str">
        <f t="shared" si="160"/>
        <v/>
      </c>
      <c r="D2511" t="str">
        <f t="shared" si="159"/>
        <v/>
      </c>
      <c r="N2511" t="str">
        <f t="shared" si="161"/>
        <v/>
      </c>
      <c r="O2511" t="str">
        <f t="shared" si="162"/>
        <v/>
      </c>
    </row>
    <row r="2512" spans="3:15" x14ac:dyDescent="0.2">
      <c r="C2512" t="str">
        <f t="shared" si="160"/>
        <v/>
      </c>
      <c r="D2512" t="str">
        <f t="shared" si="159"/>
        <v/>
      </c>
      <c r="N2512" t="str">
        <f t="shared" si="161"/>
        <v/>
      </c>
      <c r="O2512" t="str">
        <f t="shared" si="162"/>
        <v/>
      </c>
    </row>
    <row r="2513" spans="3:15" x14ac:dyDescent="0.2">
      <c r="C2513" t="str">
        <f t="shared" si="160"/>
        <v/>
      </c>
      <c r="D2513" t="str">
        <f t="shared" si="159"/>
        <v/>
      </c>
      <c r="N2513" t="str">
        <f t="shared" si="161"/>
        <v/>
      </c>
      <c r="O2513" t="str">
        <f t="shared" si="162"/>
        <v/>
      </c>
    </row>
    <row r="2514" spans="3:15" x14ac:dyDescent="0.2">
      <c r="C2514" t="str">
        <f t="shared" si="160"/>
        <v/>
      </c>
      <c r="D2514" t="str">
        <f t="shared" si="159"/>
        <v/>
      </c>
      <c r="N2514" t="str">
        <f t="shared" si="161"/>
        <v/>
      </c>
      <c r="O2514" t="str">
        <f t="shared" si="162"/>
        <v/>
      </c>
    </row>
    <row r="2515" spans="3:15" x14ac:dyDescent="0.2">
      <c r="C2515" t="str">
        <f t="shared" si="160"/>
        <v/>
      </c>
      <c r="D2515" t="str">
        <f t="shared" si="159"/>
        <v/>
      </c>
      <c r="N2515" t="str">
        <f t="shared" si="161"/>
        <v/>
      </c>
      <c r="O2515" t="str">
        <f t="shared" si="162"/>
        <v/>
      </c>
    </row>
    <row r="2516" spans="3:15" x14ac:dyDescent="0.2">
      <c r="C2516" t="str">
        <f t="shared" si="160"/>
        <v/>
      </c>
      <c r="D2516" t="str">
        <f t="shared" si="159"/>
        <v/>
      </c>
      <c r="N2516" t="str">
        <f t="shared" si="161"/>
        <v/>
      </c>
      <c r="O2516" t="str">
        <f t="shared" si="162"/>
        <v/>
      </c>
    </row>
    <row r="2517" spans="3:15" x14ac:dyDescent="0.2">
      <c r="C2517" t="str">
        <f t="shared" si="160"/>
        <v/>
      </c>
      <c r="D2517" t="str">
        <f t="shared" si="159"/>
        <v/>
      </c>
      <c r="N2517" t="str">
        <f t="shared" si="161"/>
        <v/>
      </c>
      <c r="O2517" t="str">
        <f t="shared" si="162"/>
        <v/>
      </c>
    </row>
    <row r="2518" spans="3:15" x14ac:dyDescent="0.2">
      <c r="C2518" t="str">
        <f t="shared" si="160"/>
        <v/>
      </c>
      <c r="D2518" t="str">
        <f t="shared" si="159"/>
        <v/>
      </c>
      <c r="N2518" t="str">
        <f t="shared" si="161"/>
        <v/>
      </c>
      <c r="O2518" t="str">
        <f t="shared" si="162"/>
        <v/>
      </c>
    </row>
    <row r="2519" spans="3:15" x14ac:dyDescent="0.2">
      <c r="C2519" t="str">
        <f t="shared" si="160"/>
        <v/>
      </c>
      <c r="D2519" t="str">
        <f t="shared" si="159"/>
        <v/>
      </c>
      <c r="N2519" t="str">
        <f t="shared" si="161"/>
        <v/>
      </c>
      <c r="O2519" t="str">
        <f t="shared" si="162"/>
        <v/>
      </c>
    </row>
    <row r="2520" spans="3:15" x14ac:dyDescent="0.2">
      <c r="C2520" t="str">
        <f t="shared" si="160"/>
        <v/>
      </c>
      <c r="D2520" t="str">
        <f t="shared" si="159"/>
        <v/>
      </c>
      <c r="N2520" t="str">
        <f t="shared" si="161"/>
        <v/>
      </c>
      <c r="O2520" t="str">
        <f t="shared" si="162"/>
        <v/>
      </c>
    </row>
    <row r="2521" spans="3:15" x14ac:dyDescent="0.2">
      <c r="C2521" t="str">
        <f t="shared" si="160"/>
        <v/>
      </c>
      <c r="D2521" t="str">
        <f t="shared" si="159"/>
        <v/>
      </c>
      <c r="N2521" t="str">
        <f t="shared" si="161"/>
        <v/>
      </c>
      <c r="O2521" t="str">
        <f t="shared" si="162"/>
        <v/>
      </c>
    </row>
    <row r="2522" spans="3:15" x14ac:dyDescent="0.2">
      <c r="C2522" t="str">
        <f t="shared" si="160"/>
        <v/>
      </c>
      <c r="D2522" t="str">
        <f t="shared" si="159"/>
        <v/>
      </c>
      <c r="N2522" t="str">
        <f t="shared" si="161"/>
        <v/>
      </c>
      <c r="O2522" t="str">
        <f t="shared" si="162"/>
        <v/>
      </c>
    </row>
    <row r="2523" spans="3:15" x14ac:dyDescent="0.2">
      <c r="C2523" t="str">
        <f t="shared" si="160"/>
        <v/>
      </c>
      <c r="D2523" t="str">
        <f t="shared" si="159"/>
        <v/>
      </c>
      <c r="N2523" t="str">
        <f t="shared" si="161"/>
        <v/>
      </c>
      <c r="O2523" t="str">
        <f t="shared" si="162"/>
        <v/>
      </c>
    </row>
    <row r="2524" spans="3:15" x14ac:dyDescent="0.2">
      <c r="C2524" t="str">
        <f t="shared" si="160"/>
        <v/>
      </c>
      <c r="D2524" t="str">
        <f t="shared" si="159"/>
        <v/>
      </c>
      <c r="N2524" t="str">
        <f t="shared" si="161"/>
        <v/>
      </c>
      <c r="O2524" t="str">
        <f t="shared" si="162"/>
        <v/>
      </c>
    </row>
    <row r="2525" spans="3:15" x14ac:dyDescent="0.2">
      <c r="C2525" t="str">
        <f t="shared" si="160"/>
        <v/>
      </c>
      <c r="D2525" t="str">
        <f t="shared" si="159"/>
        <v/>
      </c>
      <c r="N2525" t="str">
        <f t="shared" si="161"/>
        <v/>
      </c>
      <c r="O2525" t="str">
        <f t="shared" si="162"/>
        <v/>
      </c>
    </row>
    <row r="2526" spans="3:15" x14ac:dyDescent="0.2">
      <c r="C2526" t="str">
        <f t="shared" si="160"/>
        <v/>
      </c>
      <c r="D2526" t="str">
        <f t="shared" si="159"/>
        <v/>
      </c>
      <c r="N2526" t="str">
        <f t="shared" si="161"/>
        <v/>
      </c>
      <c r="O2526" t="str">
        <f t="shared" si="162"/>
        <v/>
      </c>
    </row>
    <row r="2527" spans="3:15" x14ac:dyDescent="0.2">
      <c r="C2527" t="str">
        <f t="shared" si="160"/>
        <v/>
      </c>
      <c r="D2527" t="str">
        <f t="shared" si="159"/>
        <v/>
      </c>
      <c r="N2527" t="str">
        <f t="shared" si="161"/>
        <v/>
      </c>
      <c r="O2527" t="str">
        <f t="shared" si="162"/>
        <v/>
      </c>
    </row>
    <row r="2528" spans="3:15" x14ac:dyDescent="0.2">
      <c r="C2528" t="str">
        <f t="shared" si="160"/>
        <v/>
      </c>
      <c r="D2528" t="str">
        <f t="shared" si="159"/>
        <v/>
      </c>
      <c r="N2528" t="str">
        <f t="shared" si="161"/>
        <v/>
      </c>
      <c r="O2528" t="str">
        <f t="shared" si="162"/>
        <v/>
      </c>
    </row>
    <row r="2529" spans="3:15" x14ac:dyDescent="0.2">
      <c r="C2529" t="str">
        <f t="shared" si="160"/>
        <v/>
      </c>
      <c r="D2529" t="str">
        <f t="shared" ref="D2529:D2592" si="163">IF(E2528&lt;&gt;"",E2528,"")</f>
        <v/>
      </c>
      <c r="N2529" t="str">
        <f t="shared" si="161"/>
        <v/>
      </c>
      <c r="O2529" t="str">
        <f t="shared" si="162"/>
        <v/>
      </c>
    </row>
    <row r="2530" spans="3:15" x14ac:dyDescent="0.2">
      <c r="C2530" t="str">
        <f t="shared" si="160"/>
        <v/>
      </c>
      <c r="D2530" t="str">
        <f t="shared" si="163"/>
        <v/>
      </c>
      <c r="N2530" t="str">
        <f t="shared" si="161"/>
        <v/>
      </c>
      <c r="O2530" t="str">
        <f t="shared" si="162"/>
        <v/>
      </c>
    </row>
    <row r="2531" spans="3:15" x14ac:dyDescent="0.2">
      <c r="C2531" t="str">
        <f t="shared" si="160"/>
        <v/>
      </c>
      <c r="D2531" t="str">
        <f t="shared" si="163"/>
        <v/>
      </c>
      <c r="N2531" t="str">
        <f t="shared" si="161"/>
        <v/>
      </c>
      <c r="O2531" t="str">
        <f t="shared" si="162"/>
        <v/>
      </c>
    </row>
    <row r="2532" spans="3:15" x14ac:dyDescent="0.2">
      <c r="C2532" t="str">
        <f t="shared" si="160"/>
        <v/>
      </c>
      <c r="D2532" t="str">
        <f t="shared" si="163"/>
        <v/>
      </c>
      <c r="N2532" t="str">
        <f t="shared" si="161"/>
        <v/>
      </c>
      <c r="O2532" t="str">
        <f t="shared" si="162"/>
        <v/>
      </c>
    </row>
    <row r="2533" spans="3:15" x14ac:dyDescent="0.2">
      <c r="C2533" t="str">
        <f t="shared" si="160"/>
        <v/>
      </c>
      <c r="D2533" t="str">
        <f t="shared" si="163"/>
        <v/>
      </c>
      <c r="N2533" t="str">
        <f t="shared" si="161"/>
        <v/>
      </c>
      <c r="O2533" t="str">
        <f t="shared" si="162"/>
        <v/>
      </c>
    </row>
    <row r="2534" spans="3:15" x14ac:dyDescent="0.2">
      <c r="C2534" t="str">
        <f t="shared" si="160"/>
        <v/>
      </c>
      <c r="D2534" t="str">
        <f t="shared" si="163"/>
        <v/>
      </c>
      <c r="N2534" t="str">
        <f t="shared" si="161"/>
        <v/>
      </c>
      <c r="O2534" t="str">
        <f t="shared" si="162"/>
        <v/>
      </c>
    </row>
    <row r="2535" spans="3:15" x14ac:dyDescent="0.2">
      <c r="C2535" t="str">
        <f t="shared" si="160"/>
        <v/>
      </c>
      <c r="D2535" t="str">
        <f t="shared" si="163"/>
        <v/>
      </c>
      <c r="N2535" t="str">
        <f t="shared" si="161"/>
        <v/>
      </c>
      <c r="O2535" t="str">
        <f t="shared" si="162"/>
        <v/>
      </c>
    </row>
    <row r="2536" spans="3:15" x14ac:dyDescent="0.2">
      <c r="C2536" t="str">
        <f t="shared" si="160"/>
        <v/>
      </c>
      <c r="D2536" t="str">
        <f t="shared" si="163"/>
        <v/>
      </c>
      <c r="N2536" t="str">
        <f t="shared" si="161"/>
        <v/>
      </c>
      <c r="O2536" t="str">
        <f t="shared" si="162"/>
        <v/>
      </c>
    </row>
    <row r="2537" spans="3:15" x14ac:dyDescent="0.2">
      <c r="C2537" t="str">
        <f t="shared" si="160"/>
        <v/>
      </c>
      <c r="D2537" t="str">
        <f t="shared" si="163"/>
        <v/>
      </c>
      <c r="N2537" t="str">
        <f t="shared" si="161"/>
        <v/>
      </c>
      <c r="O2537" t="str">
        <f t="shared" si="162"/>
        <v/>
      </c>
    </row>
    <row r="2538" spans="3:15" x14ac:dyDescent="0.2">
      <c r="C2538" t="str">
        <f t="shared" si="160"/>
        <v/>
      </c>
      <c r="D2538" t="str">
        <f t="shared" si="163"/>
        <v/>
      </c>
      <c r="N2538" t="str">
        <f t="shared" si="161"/>
        <v/>
      </c>
      <c r="O2538" t="str">
        <f t="shared" si="162"/>
        <v/>
      </c>
    </row>
    <row r="2539" spans="3:15" x14ac:dyDescent="0.2">
      <c r="C2539" t="str">
        <f t="shared" si="160"/>
        <v/>
      </c>
      <c r="D2539" t="str">
        <f t="shared" si="163"/>
        <v/>
      </c>
      <c r="N2539" t="str">
        <f t="shared" si="161"/>
        <v/>
      </c>
      <c r="O2539" t="str">
        <f t="shared" si="162"/>
        <v/>
      </c>
    </row>
    <row r="2540" spans="3:15" x14ac:dyDescent="0.2">
      <c r="C2540" t="str">
        <f t="shared" si="160"/>
        <v/>
      </c>
      <c r="D2540" t="str">
        <f t="shared" si="163"/>
        <v/>
      </c>
      <c r="N2540" t="str">
        <f t="shared" si="161"/>
        <v/>
      </c>
      <c r="O2540" t="str">
        <f t="shared" si="162"/>
        <v/>
      </c>
    </row>
    <row r="2541" spans="3:15" x14ac:dyDescent="0.2">
      <c r="C2541" t="str">
        <f t="shared" si="160"/>
        <v/>
      </c>
      <c r="D2541" t="str">
        <f t="shared" si="163"/>
        <v/>
      </c>
      <c r="N2541" t="str">
        <f t="shared" si="161"/>
        <v/>
      </c>
      <c r="O2541" t="str">
        <f t="shared" si="162"/>
        <v/>
      </c>
    </row>
    <row r="2542" spans="3:15" x14ac:dyDescent="0.2">
      <c r="C2542" t="str">
        <f t="shared" si="160"/>
        <v/>
      </c>
      <c r="D2542" t="str">
        <f t="shared" si="163"/>
        <v/>
      </c>
      <c r="N2542" t="str">
        <f t="shared" si="161"/>
        <v/>
      </c>
      <c r="O2542" t="str">
        <f t="shared" si="162"/>
        <v/>
      </c>
    </row>
    <row r="2543" spans="3:15" x14ac:dyDescent="0.2">
      <c r="C2543" t="str">
        <f t="shared" si="160"/>
        <v/>
      </c>
      <c r="D2543" t="str">
        <f t="shared" si="163"/>
        <v/>
      </c>
      <c r="N2543" t="str">
        <f t="shared" si="161"/>
        <v/>
      </c>
      <c r="O2543" t="str">
        <f t="shared" si="162"/>
        <v/>
      </c>
    </row>
    <row r="2544" spans="3:15" x14ac:dyDescent="0.2">
      <c r="C2544" t="str">
        <f t="shared" si="160"/>
        <v/>
      </c>
      <c r="D2544" t="str">
        <f t="shared" si="163"/>
        <v/>
      </c>
      <c r="N2544" t="str">
        <f t="shared" si="161"/>
        <v/>
      </c>
      <c r="O2544" t="str">
        <f t="shared" si="162"/>
        <v/>
      </c>
    </row>
    <row r="2545" spans="3:15" x14ac:dyDescent="0.2">
      <c r="C2545" t="str">
        <f t="shared" si="160"/>
        <v/>
      </c>
      <c r="D2545" t="str">
        <f t="shared" si="163"/>
        <v/>
      </c>
      <c r="N2545" t="str">
        <f t="shared" si="161"/>
        <v/>
      </c>
      <c r="O2545" t="str">
        <f t="shared" si="162"/>
        <v/>
      </c>
    </row>
    <row r="2546" spans="3:15" x14ac:dyDescent="0.2">
      <c r="C2546" t="str">
        <f t="shared" si="160"/>
        <v/>
      </c>
      <c r="D2546" t="str">
        <f t="shared" si="163"/>
        <v/>
      </c>
      <c r="N2546" t="str">
        <f t="shared" si="161"/>
        <v/>
      </c>
      <c r="O2546" t="str">
        <f t="shared" si="162"/>
        <v/>
      </c>
    </row>
    <row r="2547" spans="3:15" x14ac:dyDescent="0.2">
      <c r="C2547" t="str">
        <f t="shared" si="160"/>
        <v/>
      </c>
      <c r="D2547" t="str">
        <f t="shared" si="163"/>
        <v/>
      </c>
      <c r="N2547" t="str">
        <f t="shared" si="161"/>
        <v/>
      </c>
      <c r="O2547" t="str">
        <f t="shared" si="162"/>
        <v/>
      </c>
    </row>
    <row r="2548" spans="3:15" x14ac:dyDescent="0.2">
      <c r="C2548" t="str">
        <f t="shared" si="160"/>
        <v/>
      </c>
      <c r="D2548" t="str">
        <f t="shared" si="163"/>
        <v/>
      </c>
      <c r="N2548" t="str">
        <f t="shared" si="161"/>
        <v/>
      </c>
      <c r="O2548" t="str">
        <f t="shared" si="162"/>
        <v/>
      </c>
    </row>
    <row r="2549" spans="3:15" x14ac:dyDescent="0.2">
      <c r="C2549" t="str">
        <f t="shared" si="160"/>
        <v/>
      </c>
      <c r="D2549" t="str">
        <f t="shared" si="163"/>
        <v/>
      </c>
      <c r="N2549" t="str">
        <f t="shared" si="161"/>
        <v/>
      </c>
      <c r="O2549" t="str">
        <f t="shared" si="162"/>
        <v/>
      </c>
    </row>
    <row r="2550" spans="3:15" x14ac:dyDescent="0.2">
      <c r="C2550" t="str">
        <f t="shared" si="160"/>
        <v/>
      </c>
      <c r="D2550" t="str">
        <f t="shared" si="163"/>
        <v/>
      </c>
      <c r="N2550" t="str">
        <f t="shared" si="161"/>
        <v/>
      </c>
      <c r="O2550" t="str">
        <f t="shared" si="162"/>
        <v/>
      </c>
    </row>
    <row r="2551" spans="3:15" x14ac:dyDescent="0.2">
      <c r="C2551" t="str">
        <f t="shared" si="160"/>
        <v/>
      </c>
      <c r="D2551" t="str">
        <f t="shared" si="163"/>
        <v/>
      </c>
      <c r="N2551" t="str">
        <f t="shared" si="161"/>
        <v/>
      </c>
      <c r="O2551" t="str">
        <f t="shared" si="162"/>
        <v/>
      </c>
    </row>
    <row r="2552" spans="3:15" x14ac:dyDescent="0.2">
      <c r="C2552" t="str">
        <f t="shared" si="160"/>
        <v/>
      </c>
      <c r="D2552" t="str">
        <f t="shared" si="163"/>
        <v/>
      </c>
      <c r="N2552" t="str">
        <f t="shared" si="161"/>
        <v/>
      </c>
      <c r="O2552" t="str">
        <f t="shared" si="162"/>
        <v/>
      </c>
    </row>
    <row r="2553" spans="3:15" x14ac:dyDescent="0.2">
      <c r="C2553" t="str">
        <f t="shared" si="160"/>
        <v/>
      </c>
      <c r="D2553" t="str">
        <f t="shared" si="163"/>
        <v/>
      </c>
      <c r="N2553" t="str">
        <f t="shared" si="161"/>
        <v/>
      </c>
      <c r="O2553" t="str">
        <f t="shared" si="162"/>
        <v/>
      </c>
    </row>
    <row r="2554" spans="3:15" x14ac:dyDescent="0.2">
      <c r="C2554" t="str">
        <f t="shared" si="160"/>
        <v/>
      </c>
      <c r="D2554" t="str">
        <f t="shared" si="163"/>
        <v/>
      </c>
      <c r="N2554" t="str">
        <f t="shared" si="161"/>
        <v/>
      </c>
      <c r="O2554" t="str">
        <f t="shared" si="162"/>
        <v/>
      </c>
    </row>
    <row r="2555" spans="3:15" x14ac:dyDescent="0.2">
      <c r="C2555" t="str">
        <f t="shared" si="160"/>
        <v/>
      </c>
      <c r="D2555" t="str">
        <f t="shared" si="163"/>
        <v/>
      </c>
      <c r="N2555" t="str">
        <f t="shared" si="161"/>
        <v/>
      </c>
      <c r="O2555" t="str">
        <f t="shared" si="162"/>
        <v/>
      </c>
    </row>
    <row r="2556" spans="3:15" x14ac:dyDescent="0.2">
      <c r="C2556" t="str">
        <f t="shared" si="160"/>
        <v/>
      </c>
      <c r="D2556" t="str">
        <f t="shared" si="163"/>
        <v/>
      </c>
      <c r="N2556" t="str">
        <f t="shared" si="161"/>
        <v/>
      </c>
      <c r="O2556" t="str">
        <f t="shared" si="162"/>
        <v/>
      </c>
    </row>
    <row r="2557" spans="3:15" x14ac:dyDescent="0.2">
      <c r="C2557" t="str">
        <f t="shared" si="160"/>
        <v/>
      </c>
      <c r="D2557" t="str">
        <f t="shared" si="163"/>
        <v/>
      </c>
      <c r="N2557" t="str">
        <f t="shared" si="161"/>
        <v/>
      </c>
      <c r="O2557" t="str">
        <f t="shared" si="162"/>
        <v/>
      </c>
    </row>
    <row r="2558" spans="3:15" x14ac:dyDescent="0.2">
      <c r="C2558" t="str">
        <f t="shared" si="160"/>
        <v/>
      </c>
      <c r="D2558" t="str">
        <f t="shared" si="163"/>
        <v/>
      </c>
      <c r="N2558" t="str">
        <f t="shared" si="161"/>
        <v/>
      </c>
      <c r="O2558" t="str">
        <f t="shared" si="162"/>
        <v/>
      </c>
    </row>
    <row r="2559" spans="3:15" x14ac:dyDescent="0.2">
      <c r="C2559" t="str">
        <f t="shared" si="160"/>
        <v/>
      </c>
      <c r="D2559" t="str">
        <f t="shared" si="163"/>
        <v/>
      </c>
      <c r="N2559" t="str">
        <f t="shared" si="161"/>
        <v/>
      </c>
      <c r="O2559" t="str">
        <f t="shared" si="162"/>
        <v/>
      </c>
    </row>
    <row r="2560" spans="3:15" x14ac:dyDescent="0.2">
      <c r="C2560" t="str">
        <f t="shared" si="160"/>
        <v/>
      </c>
      <c r="D2560" t="str">
        <f t="shared" si="163"/>
        <v/>
      </c>
      <c r="N2560" t="str">
        <f t="shared" si="161"/>
        <v/>
      </c>
      <c r="O2560" t="str">
        <f t="shared" si="162"/>
        <v/>
      </c>
    </row>
    <row r="2561" spans="3:15" x14ac:dyDescent="0.2">
      <c r="C2561" t="str">
        <f t="shared" si="160"/>
        <v/>
      </c>
      <c r="D2561" t="str">
        <f t="shared" si="163"/>
        <v/>
      </c>
      <c r="N2561" t="str">
        <f t="shared" si="161"/>
        <v/>
      </c>
      <c r="O2561" t="str">
        <f t="shared" si="162"/>
        <v/>
      </c>
    </row>
    <row r="2562" spans="3:15" x14ac:dyDescent="0.2">
      <c r="C2562" t="str">
        <f t="shared" si="160"/>
        <v/>
      </c>
      <c r="D2562" t="str">
        <f t="shared" si="163"/>
        <v/>
      </c>
      <c r="N2562" t="str">
        <f t="shared" si="161"/>
        <v/>
      </c>
      <c r="O2562" t="str">
        <f t="shared" si="162"/>
        <v/>
      </c>
    </row>
    <row r="2563" spans="3:15" x14ac:dyDescent="0.2">
      <c r="C2563" t="str">
        <f t="shared" si="160"/>
        <v/>
      </c>
      <c r="D2563" t="str">
        <f t="shared" si="163"/>
        <v/>
      </c>
      <c r="N2563" t="str">
        <f t="shared" si="161"/>
        <v/>
      </c>
      <c r="O2563" t="str">
        <f t="shared" si="162"/>
        <v/>
      </c>
    </row>
    <row r="2564" spans="3:15" x14ac:dyDescent="0.2">
      <c r="C2564" t="str">
        <f t="shared" si="160"/>
        <v/>
      </c>
      <c r="D2564" t="str">
        <f t="shared" si="163"/>
        <v/>
      </c>
      <c r="N2564" t="str">
        <f t="shared" si="161"/>
        <v/>
      </c>
      <c r="O2564" t="str">
        <f t="shared" si="162"/>
        <v/>
      </c>
    </row>
    <row r="2565" spans="3:15" x14ac:dyDescent="0.2">
      <c r="C2565" t="str">
        <f t="shared" si="160"/>
        <v/>
      </c>
      <c r="D2565" t="str">
        <f t="shared" si="163"/>
        <v/>
      </c>
      <c r="N2565" t="str">
        <f t="shared" si="161"/>
        <v/>
      </c>
      <c r="O2565" t="str">
        <f t="shared" si="162"/>
        <v/>
      </c>
    </row>
    <row r="2566" spans="3:15" x14ac:dyDescent="0.2">
      <c r="C2566" t="str">
        <f t="shared" si="160"/>
        <v/>
      </c>
      <c r="D2566" t="str">
        <f t="shared" si="163"/>
        <v/>
      </c>
      <c r="N2566" t="str">
        <f t="shared" si="161"/>
        <v/>
      </c>
      <c r="O2566" t="str">
        <f t="shared" si="162"/>
        <v/>
      </c>
    </row>
    <row r="2567" spans="3:15" x14ac:dyDescent="0.2">
      <c r="C2567" t="str">
        <f t="shared" si="160"/>
        <v/>
      </c>
      <c r="D2567" t="str">
        <f t="shared" si="163"/>
        <v/>
      </c>
      <c r="N2567" t="str">
        <f t="shared" si="161"/>
        <v/>
      </c>
      <c r="O2567" t="str">
        <f t="shared" si="162"/>
        <v/>
      </c>
    </row>
    <row r="2568" spans="3:15" x14ac:dyDescent="0.2">
      <c r="C2568" t="str">
        <f t="shared" si="160"/>
        <v/>
      </c>
      <c r="D2568" t="str">
        <f t="shared" si="163"/>
        <v/>
      </c>
      <c r="N2568" t="str">
        <f t="shared" si="161"/>
        <v/>
      </c>
      <c r="O2568" t="str">
        <f t="shared" si="162"/>
        <v/>
      </c>
    </row>
    <row r="2569" spans="3:15" x14ac:dyDescent="0.2">
      <c r="C2569" t="str">
        <f t="shared" si="160"/>
        <v/>
      </c>
      <c r="D2569" t="str">
        <f t="shared" si="163"/>
        <v/>
      </c>
      <c r="N2569" t="str">
        <f t="shared" si="161"/>
        <v/>
      </c>
      <c r="O2569" t="str">
        <f t="shared" si="162"/>
        <v/>
      </c>
    </row>
    <row r="2570" spans="3:15" x14ac:dyDescent="0.2">
      <c r="C2570" t="str">
        <f t="shared" si="160"/>
        <v/>
      </c>
      <c r="D2570" t="str">
        <f t="shared" si="163"/>
        <v/>
      </c>
      <c r="N2570" t="str">
        <f t="shared" si="161"/>
        <v/>
      </c>
      <c r="O2570" t="str">
        <f t="shared" si="162"/>
        <v/>
      </c>
    </row>
    <row r="2571" spans="3:15" x14ac:dyDescent="0.2">
      <c r="C2571" t="str">
        <f t="shared" si="160"/>
        <v/>
      </c>
      <c r="D2571" t="str">
        <f t="shared" si="163"/>
        <v/>
      </c>
      <c r="N2571" t="str">
        <f t="shared" si="161"/>
        <v/>
      </c>
      <c r="O2571" t="str">
        <f t="shared" si="162"/>
        <v/>
      </c>
    </row>
    <row r="2572" spans="3:15" x14ac:dyDescent="0.2">
      <c r="C2572" t="str">
        <f t="shared" si="160"/>
        <v/>
      </c>
      <c r="D2572" t="str">
        <f t="shared" si="163"/>
        <v/>
      </c>
      <c r="N2572" t="str">
        <f t="shared" si="161"/>
        <v/>
      </c>
      <c r="O2572" t="str">
        <f t="shared" si="162"/>
        <v/>
      </c>
    </row>
    <row r="2573" spans="3:15" x14ac:dyDescent="0.2">
      <c r="C2573" t="str">
        <f t="shared" ref="C2573:C2636" si="164">IF(A2573=A2572,IF(A2573&lt;&gt;"",C2572+1,""),1)</f>
        <v/>
      </c>
      <c r="D2573" t="str">
        <f t="shared" si="163"/>
        <v/>
      </c>
      <c r="N2573" t="str">
        <f t="shared" ref="N2573:N2636" si="165">IF(E2571&lt;&gt;"",IF(K2571="zakelijk",E2571-D2571,""),"")</f>
        <v/>
      </c>
      <c r="O2573" t="str">
        <f t="shared" ref="O2573:O2636" si="166">IF(E2571&lt;&gt;"",IF(K2571="privé",E2571-D2571,""),"")</f>
        <v/>
      </c>
    </row>
    <row r="2574" spans="3:15" x14ac:dyDescent="0.2">
      <c r="C2574" t="str">
        <f t="shared" si="164"/>
        <v/>
      </c>
      <c r="D2574" t="str">
        <f t="shared" si="163"/>
        <v/>
      </c>
      <c r="N2574" t="str">
        <f t="shared" si="165"/>
        <v/>
      </c>
      <c r="O2574" t="str">
        <f t="shared" si="166"/>
        <v/>
      </c>
    </row>
    <row r="2575" spans="3:15" x14ac:dyDescent="0.2">
      <c r="C2575" t="str">
        <f t="shared" si="164"/>
        <v/>
      </c>
      <c r="D2575" t="str">
        <f t="shared" si="163"/>
        <v/>
      </c>
      <c r="N2575" t="str">
        <f t="shared" si="165"/>
        <v/>
      </c>
      <c r="O2575" t="str">
        <f t="shared" si="166"/>
        <v/>
      </c>
    </row>
    <row r="2576" spans="3:15" x14ac:dyDescent="0.2">
      <c r="C2576" t="str">
        <f t="shared" si="164"/>
        <v/>
      </c>
      <c r="D2576" t="str">
        <f t="shared" si="163"/>
        <v/>
      </c>
      <c r="N2576" t="str">
        <f t="shared" si="165"/>
        <v/>
      </c>
      <c r="O2576" t="str">
        <f t="shared" si="166"/>
        <v/>
      </c>
    </row>
    <row r="2577" spans="3:15" x14ac:dyDescent="0.2">
      <c r="C2577" t="str">
        <f t="shared" si="164"/>
        <v/>
      </c>
      <c r="D2577" t="str">
        <f t="shared" si="163"/>
        <v/>
      </c>
      <c r="N2577" t="str">
        <f t="shared" si="165"/>
        <v/>
      </c>
      <c r="O2577" t="str">
        <f t="shared" si="166"/>
        <v/>
      </c>
    </row>
    <row r="2578" spans="3:15" x14ac:dyDescent="0.2">
      <c r="C2578" t="str">
        <f t="shared" si="164"/>
        <v/>
      </c>
      <c r="D2578" t="str">
        <f t="shared" si="163"/>
        <v/>
      </c>
      <c r="N2578" t="str">
        <f t="shared" si="165"/>
        <v/>
      </c>
      <c r="O2578" t="str">
        <f t="shared" si="166"/>
        <v/>
      </c>
    </row>
    <row r="2579" spans="3:15" x14ac:dyDescent="0.2">
      <c r="C2579" t="str">
        <f t="shared" si="164"/>
        <v/>
      </c>
      <c r="D2579" t="str">
        <f t="shared" si="163"/>
        <v/>
      </c>
      <c r="N2579" t="str">
        <f t="shared" si="165"/>
        <v/>
      </c>
      <c r="O2579" t="str">
        <f t="shared" si="166"/>
        <v/>
      </c>
    </row>
    <row r="2580" spans="3:15" x14ac:dyDescent="0.2">
      <c r="C2580" t="str">
        <f t="shared" si="164"/>
        <v/>
      </c>
      <c r="D2580" t="str">
        <f t="shared" si="163"/>
        <v/>
      </c>
      <c r="N2580" t="str">
        <f t="shared" si="165"/>
        <v/>
      </c>
      <c r="O2580" t="str">
        <f t="shared" si="166"/>
        <v/>
      </c>
    </row>
    <row r="2581" spans="3:15" x14ac:dyDescent="0.2">
      <c r="C2581" t="str">
        <f t="shared" si="164"/>
        <v/>
      </c>
      <c r="D2581" t="str">
        <f t="shared" si="163"/>
        <v/>
      </c>
      <c r="N2581" t="str">
        <f t="shared" si="165"/>
        <v/>
      </c>
      <c r="O2581" t="str">
        <f t="shared" si="166"/>
        <v/>
      </c>
    </row>
    <row r="2582" spans="3:15" x14ac:dyDescent="0.2">
      <c r="C2582" t="str">
        <f t="shared" si="164"/>
        <v/>
      </c>
      <c r="D2582" t="str">
        <f t="shared" si="163"/>
        <v/>
      </c>
      <c r="N2582" t="str">
        <f t="shared" si="165"/>
        <v/>
      </c>
      <c r="O2582" t="str">
        <f t="shared" si="166"/>
        <v/>
      </c>
    </row>
    <row r="2583" spans="3:15" x14ac:dyDescent="0.2">
      <c r="C2583" t="str">
        <f t="shared" si="164"/>
        <v/>
      </c>
      <c r="D2583" t="str">
        <f t="shared" si="163"/>
        <v/>
      </c>
      <c r="N2583" t="str">
        <f t="shared" si="165"/>
        <v/>
      </c>
      <c r="O2583" t="str">
        <f t="shared" si="166"/>
        <v/>
      </c>
    </row>
    <row r="2584" spans="3:15" x14ac:dyDescent="0.2">
      <c r="C2584" t="str">
        <f t="shared" si="164"/>
        <v/>
      </c>
      <c r="D2584" t="str">
        <f t="shared" si="163"/>
        <v/>
      </c>
      <c r="N2584" t="str">
        <f t="shared" si="165"/>
        <v/>
      </c>
      <c r="O2584" t="str">
        <f t="shared" si="166"/>
        <v/>
      </c>
    </row>
    <row r="2585" spans="3:15" x14ac:dyDescent="0.2">
      <c r="C2585" t="str">
        <f t="shared" si="164"/>
        <v/>
      </c>
      <c r="D2585" t="str">
        <f t="shared" si="163"/>
        <v/>
      </c>
      <c r="N2585" t="str">
        <f t="shared" si="165"/>
        <v/>
      </c>
      <c r="O2585" t="str">
        <f t="shared" si="166"/>
        <v/>
      </c>
    </row>
    <row r="2586" spans="3:15" x14ac:dyDescent="0.2">
      <c r="C2586" t="str">
        <f t="shared" si="164"/>
        <v/>
      </c>
      <c r="D2586" t="str">
        <f t="shared" si="163"/>
        <v/>
      </c>
      <c r="N2586" t="str">
        <f t="shared" si="165"/>
        <v/>
      </c>
      <c r="O2586" t="str">
        <f t="shared" si="166"/>
        <v/>
      </c>
    </row>
    <row r="2587" spans="3:15" x14ac:dyDescent="0.2">
      <c r="C2587" t="str">
        <f t="shared" si="164"/>
        <v/>
      </c>
      <c r="D2587" t="str">
        <f t="shared" si="163"/>
        <v/>
      </c>
      <c r="N2587" t="str">
        <f t="shared" si="165"/>
        <v/>
      </c>
      <c r="O2587" t="str">
        <f t="shared" si="166"/>
        <v/>
      </c>
    </row>
    <row r="2588" spans="3:15" x14ac:dyDescent="0.2">
      <c r="C2588" t="str">
        <f t="shared" si="164"/>
        <v/>
      </c>
      <c r="D2588" t="str">
        <f t="shared" si="163"/>
        <v/>
      </c>
      <c r="N2588" t="str">
        <f t="shared" si="165"/>
        <v/>
      </c>
      <c r="O2588" t="str">
        <f t="shared" si="166"/>
        <v/>
      </c>
    </row>
    <row r="2589" spans="3:15" x14ac:dyDescent="0.2">
      <c r="C2589" t="str">
        <f t="shared" si="164"/>
        <v/>
      </c>
      <c r="D2589" t="str">
        <f t="shared" si="163"/>
        <v/>
      </c>
      <c r="N2589" t="str">
        <f t="shared" si="165"/>
        <v/>
      </c>
      <c r="O2589" t="str">
        <f t="shared" si="166"/>
        <v/>
      </c>
    </row>
    <row r="2590" spans="3:15" x14ac:dyDescent="0.2">
      <c r="C2590" t="str">
        <f t="shared" si="164"/>
        <v/>
      </c>
      <c r="D2590" t="str">
        <f t="shared" si="163"/>
        <v/>
      </c>
      <c r="N2590" t="str">
        <f t="shared" si="165"/>
        <v/>
      </c>
      <c r="O2590" t="str">
        <f t="shared" si="166"/>
        <v/>
      </c>
    </row>
    <row r="2591" spans="3:15" x14ac:dyDescent="0.2">
      <c r="C2591" t="str">
        <f t="shared" si="164"/>
        <v/>
      </c>
      <c r="D2591" t="str">
        <f t="shared" si="163"/>
        <v/>
      </c>
      <c r="N2591" t="str">
        <f t="shared" si="165"/>
        <v/>
      </c>
      <c r="O2591" t="str">
        <f t="shared" si="166"/>
        <v/>
      </c>
    </row>
    <row r="2592" spans="3:15" x14ac:dyDescent="0.2">
      <c r="C2592" t="str">
        <f t="shared" si="164"/>
        <v/>
      </c>
      <c r="D2592" t="str">
        <f t="shared" si="163"/>
        <v/>
      </c>
      <c r="N2592" t="str">
        <f t="shared" si="165"/>
        <v/>
      </c>
      <c r="O2592" t="str">
        <f t="shared" si="166"/>
        <v/>
      </c>
    </row>
    <row r="2593" spans="3:15" x14ac:dyDescent="0.2">
      <c r="C2593" t="str">
        <f t="shared" si="164"/>
        <v/>
      </c>
      <c r="D2593" t="str">
        <f t="shared" ref="D2593:D2656" si="167">IF(E2592&lt;&gt;"",E2592,"")</f>
        <v/>
      </c>
      <c r="N2593" t="str">
        <f t="shared" si="165"/>
        <v/>
      </c>
      <c r="O2593" t="str">
        <f t="shared" si="166"/>
        <v/>
      </c>
    </row>
    <row r="2594" spans="3:15" x14ac:dyDescent="0.2">
      <c r="C2594" t="str">
        <f t="shared" si="164"/>
        <v/>
      </c>
      <c r="D2594" t="str">
        <f t="shared" si="167"/>
        <v/>
      </c>
      <c r="N2594" t="str">
        <f t="shared" si="165"/>
        <v/>
      </c>
      <c r="O2594" t="str">
        <f t="shared" si="166"/>
        <v/>
      </c>
    </row>
    <row r="2595" spans="3:15" x14ac:dyDescent="0.2">
      <c r="C2595" t="str">
        <f t="shared" si="164"/>
        <v/>
      </c>
      <c r="D2595" t="str">
        <f t="shared" si="167"/>
        <v/>
      </c>
      <c r="N2595" t="str">
        <f t="shared" si="165"/>
        <v/>
      </c>
      <c r="O2595" t="str">
        <f t="shared" si="166"/>
        <v/>
      </c>
    </row>
    <row r="2596" spans="3:15" x14ac:dyDescent="0.2">
      <c r="C2596" t="str">
        <f t="shared" si="164"/>
        <v/>
      </c>
      <c r="D2596" t="str">
        <f t="shared" si="167"/>
        <v/>
      </c>
      <c r="N2596" t="str">
        <f t="shared" si="165"/>
        <v/>
      </c>
      <c r="O2596" t="str">
        <f t="shared" si="166"/>
        <v/>
      </c>
    </row>
    <row r="2597" spans="3:15" x14ac:dyDescent="0.2">
      <c r="C2597" t="str">
        <f t="shared" si="164"/>
        <v/>
      </c>
      <c r="D2597" t="str">
        <f t="shared" si="167"/>
        <v/>
      </c>
      <c r="N2597" t="str">
        <f t="shared" si="165"/>
        <v/>
      </c>
      <c r="O2597" t="str">
        <f t="shared" si="166"/>
        <v/>
      </c>
    </row>
    <row r="2598" spans="3:15" x14ac:dyDescent="0.2">
      <c r="C2598" t="str">
        <f t="shared" si="164"/>
        <v/>
      </c>
      <c r="D2598" t="str">
        <f t="shared" si="167"/>
        <v/>
      </c>
      <c r="N2598" t="str">
        <f t="shared" si="165"/>
        <v/>
      </c>
      <c r="O2598" t="str">
        <f t="shared" si="166"/>
        <v/>
      </c>
    </row>
    <row r="2599" spans="3:15" x14ac:dyDescent="0.2">
      <c r="C2599" t="str">
        <f t="shared" si="164"/>
        <v/>
      </c>
      <c r="D2599" t="str">
        <f t="shared" si="167"/>
        <v/>
      </c>
      <c r="N2599" t="str">
        <f t="shared" si="165"/>
        <v/>
      </c>
      <c r="O2599" t="str">
        <f t="shared" si="166"/>
        <v/>
      </c>
    </row>
    <row r="2600" spans="3:15" x14ac:dyDescent="0.2">
      <c r="C2600" t="str">
        <f t="shared" si="164"/>
        <v/>
      </c>
      <c r="D2600" t="str">
        <f t="shared" si="167"/>
        <v/>
      </c>
      <c r="N2600" t="str">
        <f t="shared" si="165"/>
        <v/>
      </c>
      <c r="O2600" t="str">
        <f t="shared" si="166"/>
        <v/>
      </c>
    </row>
    <row r="2601" spans="3:15" x14ac:dyDescent="0.2">
      <c r="C2601" t="str">
        <f t="shared" si="164"/>
        <v/>
      </c>
      <c r="D2601" t="str">
        <f t="shared" si="167"/>
        <v/>
      </c>
      <c r="N2601" t="str">
        <f t="shared" si="165"/>
        <v/>
      </c>
      <c r="O2601" t="str">
        <f t="shared" si="166"/>
        <v/>
      </c>
    </row>
    <row r="2602" spans="3:15" x14ac:dyDescent="0.2">
      <c r="C2602" t="str">
        <f t="shared" si="164"/>
        <v/>
      </c>
      <c r="D2602" t="str">
        <f t="shared" si="167"/>
        <v/>
      </c>
      <c r="N2602" t="str">
        <f t="shared" si="165"/>
        <v/>
      </c>
      <c r="O2602" t="str">
        <f t="shared" si="166"/>
        <v/>
      </c>
    </row>
    <row r="2603" spans="3:15" x14ac:dyDescent="0.2">
      <c r="C2603" t="str">
        <f t="shared" si="164"/>
        <v/>
      </c>
      <c r="D2603" t="str">
        <f t="shared" si="167"/>
        <v/>
      </c>
      <c r="N2603" t="str">
        <f t="shared" si="165"/>
        <v/>
      </c>
      <c r="O2603" t="str">
        <f t="shared" si="166"/>
        <v/>
      </c>
    </row>
    <row r="2604" spans="3:15" x14ac:dyDescent="0.2">
      <c r="C2604" t="str">
        <f t="shared" si="164"/>
        <v/>
      </c>
      <c r="D2604" t="str">
        <f t="shared" si="167"/>
        <v/>
      </c>
      <c r="N2604" t="str">
        <f t="shared" si="165"/>
        <v/>
      </c>
      <c r="O2604" t="str">
        <f t="shared" si="166"/>
        <v/>
      </c>
    </row>
    <row r="2605" spans="3:15" x14ac:dyDescent="0.2">
      <c r="C2605" t="str">
        <f t="shared" si="164"/>
        <v/>
      </c>
      <c r="D2605" t="str">
        <f t="shared" si="167"/>
        <v/>
      </c>
      <c r="N2605" t="str">
        <f t="shared" si="165"/>
        <v/>
      </c>
      <c r="O2605" t="str">
        <f t="shared" si="166"/>
        <v/>
      </c>
    </row>
    <row r="2606" spans="3:15" x14ac:dyDescent="0.2">
      <c r="C2606" t="str">
        <f t="shared" si="164"/>
        <v/>
      </c>
      <c r="D2606" t="str">
        <f t="shared" si="167"/>
        <v/>
      </c>
      <c r="N2606" t="str">
        <f t="shared" si="165"/>
        <v/>
      </c>
      <c r="O2606" t="str">
        <f t="shared" si="166"/>
        <v/>
      </c>
    </row>
    <row r="2607" spans="3:15" x14ac:dyDescent="0.2">
      <c r="C2607" t="str">
        <f t="shared" si="164"/>
        <v/>
      </c>
      <c r="D2607" t="str">
        <f t="shared" si="167"/>
        <v/>
      </c>
      <c r="N2607" t="str">
        <f t="shared" si="165"/>
        <v/>
      </c>
      <c r="O2607" t="str">
        <f t="shared" si="166"/>
        <v/>
      </c>
    </row>
    <row r="2608" spans="3:15" x14ac:dyDescent="0.2">
      <c r="C2608" t="str">
        <f t="shared" si="164"/>
        <v/>
      </c>
      <c r="D2608" t="str">
        <f t="shared" si="167"/>
        <v/>
      </c>
      <c r="N2608" t="str">
        <f t="shared" si="165"/>
        <v/>
      </c>
      <c r="O2608" t="str">
        <f t="shared" si="166"/>
        <v/>
      </c>
    </row>
    <row r="2609" spans="3:15" x14ac:dyDescent="0.2">
      <c r="C2609" t="str">
        <f t="shared" si="164"/>
        <v/>
      </c>
      <c r="D2609" t="str">
        <f t="shared" si="167"/>
        <v/>
      </c>
      <c r="N2609" t="str">
        <f t="shared" si="165"/>
        <v/>
      </c>
      <c r="O2609" t="str">
        <f t="shared" si="166"/>
        <v/>
      </c>
    </row>
    <row r="2610" spans="3:15" x14ac:dyDescent="0.2">
      <c r="C2610" t="str">
        <f t="shared" si="164"/>
        <v/>
      </c>
      <c r="D2610" t="str">
        <f t="shared" si="167"/>
        <v/>
      </c>
      <c r="N2610" t="str">
        <f t="shared" si="165"/>
        <v/>
      </c>
      <c r="O2610" t="str">
        <f t="shared" si="166"/>
        <v/>
      </c>
    </row>
    <row r="2611" spans="3:15" x14ac:dyDescent="0.2">
      <c r="C2611" t="str">
        <f t="shared" si="164"/>
        <v/>
      </c>
      <c r="D2611" t="str">
        <f t="shared" si="167"/>
        <v/>
      </c>
      <c r="N2611" t="str">
        <f t="shared" si="165"/>
        <v/>
      </c>
      <c r="O2611" t="str">
        <f t="shared" si="166"/>
        <v/>
      </c>
    </row>
    <row r="2612" spans="3:15" x14ac:dyDescent="0.2">
      <c r="C2612" t="str">
        <f t="shared" si="164"/>
        <v/>
      </c>
      <c r="D2612" t="str">
        <f t="shared" si="167"/>
        <v/>
      </c>
      <c r="N2612" t="str">
        <f t="shared" si="165"/>
        <v/>
      </c>
      <c r="O2612" t="str">
        <f t="shared" si="166"/>
        <v/>
      </c>
    </row>
    <row r="2613" spans="3:15" x14ac:dyDescent="0.2">
      <c r="C2613" t="str">
        <f t="shared" si="164"/>
        <v/>
      </c>
      <c r="D2613" t="str">
        <f t="shared" si="167"/>
        <v/>
      </c>
      <c r="N2613" t="str">
        <f t="shared" si="165"/>
        <v/>
      </c>
      <c r="O2613" t="str">
        <f t="shared" si="166"/>
        <v/>
      </c>
    </row>
    <row r="2614" spans="3:15" x14ac:dyDescent="0.2">
      <c r="C2614" t="str">
        <f t="shared" si="164"/>
        <v/>
      </c>
      <c r="D2614" t="str">
        <f t="shared" si="167"/>
        <v/>
      </c>
      <c r="N2614" t="str">
        <f t="shared" si="165"/>
        <v/>
      </c>
      <c r="O2614" t="str">
        <f t="shared" si="166"/>
        <v/>
      </c>
    </row>
    <row r="2615" spans="3:15" x14ac:dyDescent="0.2">
      <c r="C2615" t="str">
        <f t="shared" si="164"/>
        <v/>
      </c>
      <c r="D2615" t="str">
        <f t="shared" si="167"/>
        <v/>
      </c>
      <c r="N2615" t="str">
        <f t="shared" si="165"/>
        <v/>
      </c>
      <c r="O2615" t="str">
        <f t="shared" si="166"/>
        <v/>
      </c>
    </row>
    <row r="2616" spans="3:15" x14ac:dyDescent="0.2">
      <c r="C2616" t="str">
        <f t="shared" si="164"/>
        <v/>
      </c>
      <c r="D2616" t="str">
        <f t="shared" si="167"/>
        <v/>
      </c>
      <c r="N2616" t="str">
        <f t="shared" si="165"/>
        <v/>
      </c>
      <c r="O2616" t="str">
        <f t="shared" si="166"/>
        <v/>
      </c>
    </row>
    <row r="2617" spans="3:15" x14ac:dyDescent="0.2">
      <c r="C2617" t="str">
        <f t="shared" si="164"/>
        <v/>
      </c>
      <c r="D2617" t="str">
        <f t="shared" si="167"/>
        <v/>
      </c>
      <c r="N2617" t="str">
        <f t="shared" si="165"/>
        <v/>
      </c>
      <c r="O2617" t="str">
        <f t="shared" si="166"/>
        <v/>
      </c>
    </row>
    <row r="2618" spans="3:15" x14ac:dyDescent="0.2">
      <c r="C2618" t="str">
        <f t="shared" si="164"/>
        <v/>
      </c>
      <c r="D2618" t="str">
        <f t="shared" si="167"/>
        <v/>
      </c>
      <c r="N2618" t="str">
        <f t="shared" si="165"/>
        <v/>
      </c>
      <c r="O2618" t="str">
        <f t="shared" si="166"/>
        <v/>
      </c>
    </row>
    <row r="2619" spans="3:15" x14ac:dyDescent="0.2">
      <c r="C2619" t="str">
        <f t="shared" si="164"/>
        <v/>
      </c>
      <c r="D2619" t="str">
        <f t="shared" si="167"/>
        <v/>
      </c>
      <c r="N2619" t="str">
        <f t="shared" si="165"/>
        <v/>
      </c>
      <c r="O2619" t="str">
        <f t="shared" si="166"/>
        <v/>
      </c>
    </row>
    <row r="2620" spans="3:15" x14ac:dyDescent="0.2">
      <c r="C2620" t="str">
        <f t="shared" si="164"/>
        <v/>
      </c>
      <c r="D2620" t="str">
        <f t="shared" si="167"/>
        <v/>
      </c>
      <c r="N2620" t="str">
        <f t="shared" si="165"/>
        <v/>
      </c>
      <c r="O2620" t="str">
        <f t="shared" si="166"/>
        <v/>
      </c>
    </row>
    <row r="2621" spans="3:15" x14ac:dyDescent="0.2">
      <c r="C2621" t="str">
        <f t="shared" si="164"/>
        <v/>
      </c>
      <c r="D2621" t="str">
        <f t="shared" si="167"/>
        <v/>
      </c>
      <c r="N2621" t="str">
        <f t="shared" si="165"/>
        <v/>
      </c>
      <c r="O2621" t="str">
        <f t="shared" si="166"/>
        <v/>
      </c>
    </row>
    <row r="2622" spans="3:15" x14ac:dyDescent="0.2">
      <c r="C2622" t="str">
        <f t="shared" si="164"/>
        <v/>
      </c>
      <c r="D2622" t="str">
        <f t="shared" si="167"/>
        <v/>
      </c>
      <c r="N2622" t="str">
        <f t="shared" si="165"/>
        <v/>
      </c>
      <c r="O2622" t="str">
        <f t="shared" si="166"/>
        <v/>
      </c>
    </row>
    <row r="2623" spans="3:15" x14ac:dyDescent="0.2">
      <c r="C2623" t="str">
        <f t="shared" si="164"/>
        <v/>
      </c>
      <c r="D2623" t="str">
        <f t="shared" si="167"/>
        <v/>
      </c>
      <c r="N2623" t="str">
        <f t="shared" si="165"/>
        <v/>
      </c>
      <c r="O2623" t="str">
        <f t="shared" si="166"/>
        <v/>
      </c>
    </row>
    <row r="2624" spans="3:15" x14ac:dyDescent="0.2">
      <c r="C2624" t="str">
        <f t="shared" si="164"/>
        <v/>
      </c>
      <c r="D2624" t="str">
        <f t="shared" si="167"/>
        <v/>
      </c>
      <c r="N2624" t="str">
        <f t="shared" si="165"/>
        <v/>
      </c>
      <c r="O2624" t="str">
        <f t="shared" si="166"/>
        <v/>
      </c>
    </row>
    <row r="2625" spans="3:15" x14ac:dyDescent="0.2">
      <c r="C2625" t="str">
        <f t="shared" si="164"/>
        <v/>
      </c>
      <c r="D2625" t="str">
        <f t="shared" si="167"/>
        <v/>
      </c>
      <c r="N2625" t="str">
        <f t="shared" si="165"/>
        <v/>
      </c>
      <c r="O2625" t="str">
        <f t="shared" si="166"/>
        <v/>
      </c>
    </row>
    <row r="2626" spans="3:15" x14ac:dyDescent="0.2">
      <c r="C2626" t="str">
        <f t="shared" si="164"/>
        <v/>
      </c>
      <c r="D2626" t="str">
        <f t="shared" si="167"/>
        <v/>
      </c>
      <c r="N2626" t="str">
        <f t="shared" si="165"/>
        <v/>
      </c>
      <c r="O2626" t="str">
        <f t="shared" si="166"/>
        <v/>
      </c>
    </row>
    <row r="2627" spans="3:15" x14ac:dyDescent="0.2">
      <c r="C2627" t="str">
        <f t="shared" si="164"/>
        <v/>
      </c>
      <c r="D2627" t="str">
        <f t="shared" si="167"/>
        <v/>
      </c>
      <c r="N2627" t="str">
        <f t="shared" si="165"/>
        <v/>
      </c>
      <c r="O2627" t="str">
        <f t="shared" si="166"/>
        <v/>
      </c>
    </row>
    <row r="2628" spans="3:15" x14ac:dyDescent="0.2">
      <c r="C2628" t="str">
        <f t="shared" si="164"/>
        <v/>
      </c>
      <c r="D2628" t="str">
        <f t="shared" si="167"/>
        <v/>
      </c>
      <c r="N2628" t="str">
        <f t="shared" si="165"/>
        <v/>
      </c>
      <c r="O2628" t="str">
        <f t="shared" si="166"/>
        <v/>
      </c>
    </row>
    <row r="2629" spans="3:15" x14ac:dyDescent="0.2">
      <c r="C2629" t="str">
        <f t="shared" si="164"/>
        <v/>
      </c>
      <c r="D2629" t="str">
        <f t="shared" si="167"/>
        <v/>
      </c>
      <c r="N2629" t="str">
        <f t="shared" si="165"/>
        <v/>
      </c>
      <c r="O2629" t="str">
        <f t="shared" si="166"/>
        <v/>
      </c>
    </row>
    <row r="2630" spans="3:15" x14ac:dyDescent="0.2">
      <c r="C2630" t="str">
        <f t="shared" si="164"/>
        <v/>
      </c>
      <c r="D2630" t="str">
        <f t="shared" si="167"/>
        <v/>
      </c>
      <c r="N2630" t="str">
        <f t="shared" si="165"/>
        <v/>
      </c>
      <c r="O2630" t="str">
        <f t="shared" si="166"/>
        <v/>
      </c>
    </row>
    <row r="2631" spans="3:15" x14ac:dyDescent="0.2">
      <c r="C2631" t="str">
        <f t="shared" si="164"/>
        <v/>
      </c>
      <c r="D2631" t="str">
        <f t="shared" si="167"/>
        <v/>
      </c>
      <c r="N2631" t="str">
        <f t="shared" si="165"/>
        <v/>
      </c>
      <c r="O2631" t="str">
        <f t="shared" si="166"/>
        <v/>
      </c>
    </row>
    <row r="2632" spans="3:15" x14ac:dyDescent="0.2">
      <c r="C2632" t="str">
        <f t="shared" si="164"/>
        <v/>
      </c>
      <c r="D2632" t="str">
        <f t="shared" si="167"/>
        <v/>
      </c>
      <c r="N2632" t="str">
        <f t="shared" si="165"/>
        <v/>
      </c>
      <c r="O2632" t="str">
        <f t="shared" si="166"/>
        <v/>
      </c>
    </row>
    <row r="2633" spans="3:15" x14ac:dyDescent="0.2">
      <c r="C2633" t="str">
        <f t="shared" si="164"/>
        <v/>
      </c>
      <c r="D2633" t="str">
        <f t="shared" si="167"/>
        <v/>
      </c>
      <c r="N2633" t="str">
        <f t="shared" si="165"/>
        <v/>
      </c>
      <c r="O2633" t="str">
        <f t="shared" si="166"/>
        <v/>
      </c>
    </row>
    <row r="2634" spans="3:15" x14ac:dyDescent="0.2">
      <c r="C2634" t="str">
        <f t="shared" si="164"/>
        <v/>
      </c>
      <c r="D2634" t="str">
        <f t="shared" si="167"/>
        <v/>
      </c>
      <c r="N2634" t="str">
        <f t="shared" si="165"/>
        <v/>
      </c>
      <c r="O2634" t="str">
        <f t="shared" si="166"/>
        <v/>
      </c>
    </row>
    <row r="2635" spans="3:15" x14ac:dyDescent="0.2">
      <c r="C2635" t="str">
        <f t="shared" si="164"/>
        <v/>
      </c>
      <c r="D2635" t="str">
        <f t="shared" si="167"/>
        <v/>
      </c>
      <c r="N2635" t="str">
        <f t="shared" si="165"/>
        <v/>
      </c>
      <c r="O2635" t="str">
        <f t="shared" si="166"/>
        <v/>
      </c>
    </row>
    <row r="2636" spans="3:15" x14ac:dyDescent="0.2">
      <c r="C2636" t="str">
        <f t="shared" si="164"/>
        <v/>
      </c>
      <c r="D2636" t="str">
        <f t="shared" si="167"/>
        <v/>
      </c>
      <c r="N2636" t="str">
        <f t="shared" si="165"/>
        <v/>
      </c>
      <c r="O2636" t="str">
        <f t="shared" si="166"/>
        <v/>
      </c>
    </row>
    <row r="2637" spans="3:15" x14ac:dyDescent="0.2">
      <c r="C2637" t="str">
        <f t="shared" ref="C2637:C2700" si="168">IF(A2637=A2636,IF(A2637&lt;&gt;"",C2636+1,""),1)</f>
        <v/>
      </c>
      <c r="D2637" t="str">
        <f t="shared" si="167"/>
        <v/>
      </c>
      <c r="N2637" t="str">
        <f t="shared" ref="N2637:N2700" si="169">IF(E2635&lt;&gt;"",IF(K2635="zakelijk",E2635-D2635,""),"")</f>
        <v/>
      </c>
      <c r="O2637" t="str">
        <f t="shared" ref="O2637:O2700" si="170">IF(E2635&lt;&gt;"",IF(K2635="privé",E2635-D2635,""),"")</f>
        <v/>
      </c>
    </row>
    <row r="2638" spans="3:15" x14ac:dyDescent="0.2">
      <c r="C2638" t="str">
        <f t="shared" si="168"/>
        <v/>
      </c>
      <c r="D2638" t="str">
        <f t="shared" si="167"/>
        <v/>
      </c>
      <c r="N2638" t="str">
        <f t="shared" si="169"/>
        <v/>
      </c>
      <c r="O2638" t="str">
        <f t="shared" si="170"/>
        <v/>
      </c>
    </row>
    <row r="2639" spans="3:15" x14ac:dyDescent="0.2">
      <c r="C2639" t="str">
        <f t="shared" si="168"/>
        <v/>
      </c>
      <c r="D2639" t="str">
        <f t="shared" si="167"/>
        <v/>
      </c>
      <c r="N2639" t="str">
        <f t="shared" si="169"/>
        <v/>
      </c>
      <c r="O2639" t="str">
        <f t="shared" si="170"/>
        <v/>
      </c>
    </row>
    <row r="2640" spans="3:15" x14ac:dyDescent="0.2">
      <c r="C2640" t="str">
        <f t="shared" si="168"/>
        <v/>
      </c>
      <c r="D2640" t="str">
        <f t="shared" si="167"/>
        <v/>
      </c>
      <c r="N2640" t="str">
        <f t="shared" si="169"/>
        <v/>
      </c>
      <c r="O2640" t="str">
        <f t="shared" si="170"/>
        <v/>
      </c>
    </row>
    <row r="2641" spans="3:15" x14ac:dyDescent="0.2">
      <c r="C2641" t="str">
        <f t="shared" si="168"/>
        <v/>
      </c>
      <c r="D2641" t="str">
        <f t="shared" si="167"/>
        <v/>
      </c>
      <c r="N2641" t="str">
        <f t="shared" si="169"/>
        <v/>
      </c>
      <c r="O2641" t="str">
        <f t="shared" si="170"/>
        <v/>
      </c>
    </row>
    <row r="2642" spans="3:15" x14ac:dyDescent="0.2">
      <c r="C2642" t="str">
        <f t="shared" si="168"/>
        <v/>
      </c>
      <c r="D2642" t="str">
        <f t="shared" si="167"/>
        <v/>
      </c>
      <c r="N2642" t="str">
        <f t="shared" si="169"/>
        <v/>
      </c>
      <c r="O2642" t="str">
        <f t="shared" si="170"/>
        <v/>
      </c>
    </row>
    <row r="2643" spans="3:15" x14ac:dyDescent="0.2">
      <c r="C2643" t="str">
        <f t="shared" si="168"/>
        <v/>
      </c>
      <c r="D2643" t="str">
        <f t="shared" si="167"/>
        <v/>
      </c>
      <c r="N2643" t="str">
        <f t="shared" si="169"/>
        <v/>
      </c>
      <c r="O2643" t="str">
        <f t="shared" si="170"/>
        <v/>
      </c>
    </row>
    <row r="2644" spans="3:15" x14ac:dyDescent="0.2">
      <c r="C2644" t="str">
        <f t="shared" si="168"/>
        <v/>
      </c>
      <c r="D2644" t="str">
        <f t="shared" si="167"/>
        <v/>
      </c>
      <c r="N2644" t="str">
        <f t="shared" si="169"/>
        <v/>
      </c>
      <c r="O2644" t="str">
        <f t="shared" si="170"/>
        <v/>
      </c>
    </row>
    <row r="2645" spans="3:15" x14ac:dyDescent="0.2">
      <c r="C2645" t="str">
        <f t="shared" si="168"/>
        <v/>
      </c>
      <c r="D2645" t="str">
        <f t="shared" si="167"/>
        <v/>
      </c>
      <c r="N2645" t="str">
        <f t="shared" si="169"/>
        <v/>
      </c>
      <c r="O2645" t="str">
        <f t="shared" si="170"/>
        <v/>
      </c>
    </row>
    <row r="2646" spans="3:15" x14ac:dyDescent="0.2">
      <c r="C2646" t="str">
        <f t="shared" si="168"/>
        <v/>
      </c>
      <c r="D2646" t="str">
        <f t="shared" si="167"/>
        <v/>
      </c>
      <c r="N2646" t="str">
        <f t="shared" si="169"/>
        <v/>
      </c>
      <c r="O2646" t="str">
        <f t="shared" si="170"/>
        <v/>
      </c>
    </row>
    <row r="2647" spans="3:15" x14ac:dyDescent="0.2">
      <c r="C2647" t="str">
        <f t="shared" si="168"/>
        <v/>
      </c>
      <c r="D2647" t="str">
        <f t="shared" si="167"/>
        <v/>
      </c>
      <c r="N2647" t="str">
        <f t="shared" si="169"/>
        <v/>
      </c>
      <c r="O2647" t="str">
        <f t="shared" si="170"/>
        <v/>
      </c>
    </row>
    <row r="2648" spans="3:15" x14ac:dyDescent="0.2">
      <c r="C2648" t="str">
        <f t="shared" si="168"/>
        <v/>
      </c>
      <c r="D2648" t="str">
        <f t="shared" si="167"/>
        <v/>
      </c>
      <c r="N2648" t="str">
        <f t="shared" si="169"/>
        <v/>
      </c>
      <c r="O2648" t="str">
        <f t="shared" si="170"/>
        <v/>
      </c>
    </row>
    <row r="2649" spans="3:15" x14ac:dyDescent="0.2">
      <c r="C2649" t="str">
        <f t="shared" si="168"/>
        <v/>
      </c>
      <c r="D2649" t="str">
        <f t="shared" si="167"/>
        <v/>
      </c>
      <c r="N2649" t="str">
        <f t="shared" si="169"/>
        <v/>
      </c>
      <c r="O2649" t="str">
        <f t="shared" si="170"/>
        <v/>
      </c>
    </row>
    <row r="2650" spans="3:15" x14ac:dyDescent="0.2">
      <c r="C2650" t="str">
        <f t="shared" si="168"/>
        <v/>
      </c>
      <c r="D2650" t="str">
        <f t="shared" si="167"/>
        <v/>
      </c>
      <c r="N2650" t="str">
        <f t="shared" si="169"/>
        <v/>
      </c>
      <c r="O2650" t="str">
        <f t="shared" si="170"/>
        <v/>
      </c>
    </row>
    <row r="2651" spans="3:15" x14ac:dyDescent="0.2">
      <c r="C2651" t="str">
        <f t="shared" si="168"/>
        <v/>
      </c>
      <c r="D2651" t="str">
        <f t="shared" si="167"/>
        <v/>
      </c>
      <c r="N2651" t="str">
        <f t="shared" si="169"/>
        <v/>
      </c>
      <c r="O2651" t="str">
        <f t="shared" si="170"/>
        <v/>
      </c>
    </row>
    <row r="2652" spans="3:15" x14ac:dyDescent="0.2">
      <c r="C2652" t="str">
        <f t="shared" si="168"/>
        <v/>
      </c>
      <c r="D2652" t="str">
        <f t="shared" si="167"/>
        <v/>
      </c>
      <c r="N2652" t="str">
        <f t="shared" si="169"/>
        <v/>
      </c>
      <c r="O2652" t="str">
        <f t="shared" si="170"/>
        <v/>
      </c>
    </row>
    <row r="2653" spans="3:15" x14ac:dyDescent="0.2">
      <c r="C2653" t="str">
        <f t="shared" si="168"/>
        <v/>
      </c>
      <c r="D2653" t="str">
        <f t="shared" si="167"/>
        <v/>
      </c>
      <c r="N2653" t="str">
        <f t="shared" si="169"/>
        <v/>
      </c>
      <c r="O2653" t="str">
        <f t="shared" si="170"/>
        <v/>
      </c>
    </row>
    <row r="2654" spans="3:15" x14ac:dyDescent="0.2">
      <c r="C2654" t="str">
        <f t="shared" si="168"/>
        <v/>
      </c>
      <c r="D2654" t="str">
        <f t="shared" si="167"/>
        <v/>
      </c>
      <c r="N2654" t="str">
        <f t="shared" si="169"/>
        <v/>
      </c>
      <c r="O2654" t="str">
        <f t="shared" si="170"/>
        <v/>
      </c>
    </row>
    <row r="2655" spans="3:15" x14ac:dyDescent="0.2">
      <c r="C2655" t="str">
        <f t="shared" si="168"/>
        <v/>
      </c>
      <c r="D2655" t="str">
        <f t="shared" si="167"/>
        <v/>
      </c>
      <c r="N2655" t="str">
        <f t="shared" si="169"/>
        <v/>
      </c>
      <c r="O2655" t="str">
        <f t="shared" si="170"/>
        <v/>
      </c>
    </row>
    <row r="2656" spans="3:15" x14ac:dyDescent="0.2">
      <c r="C2656" t="str">
        <f t="shared" si="168"/>
        <v/>
      </c>
      <c r="D2656" t="str">
        <f t="shared" si="167"/>
        <v/>
      </c>
      <c r="N2656" t="str">
        <f t="shared" si="169"/>
        <v/>
      </c>
      <c r="O2656" t="str">
        <f t="shared" si="170"/>
        <v/>
      </c>
    </row>
    <row r="2657" spans="3:15" x14ac:dyDescent="0.2">
      <c r="C2657" t="str">
        <f t="shared" si="168"/>
        <v/>
      </c>
      <c r="D2657" t="str">
        <f t="shared" ref="D2657:D2720" si="171">IF(E2656&lt;&gt;"",E2656,"")</f>
        <v/>
      </c>
      <c r="N2657" t="str">
        <f t="shared" si="169"/>
        <v/>
      </c>
      <c r="O2657" t="str">
        <f t="shared" si="170"/>
        <v/>
      </c>
    </row>
    <row r="2658" spans="3:15" x14ac:dyDescent="0.2">
      <c r="C2658" t="str">
        <f t="shared" si="168"/>
        <v/>
      </c>
      <c r="D2658" t="str">
        <f t="shared" si="171"/>
        <v/>
      </c>
      <c r="N2658" t="str">
        <f t="shared" si="169"/>
        <v/>
      </c>
      <c r="O2658" t="str">
        <f t="shared" si="170"/>
        <v/>
      </c>
    </row>
    <row r="2659" spans="3:15" x14ac:dyDescent="0.2">
      <c r="C2659" t="str">
        <f t="shared" si="168"/>
        <v/>
      </c>
      <c r="D2659" t="str">
        <f t="shared" si="171"/>
        <v/>
      </c>
      <c r="N2659" t="str">
        <f t="shared" si="169"/>
        <v/>
      </c>
      <c r="O2659" t="str">
        <f t="shared" si="170"/>
        <v/>
      </c>
    </row>
    <row r="2660" spans="3:15" x14ac:dyDescent="0.2">
      <c r="C2660" t="str">
        <f t="shared" si="168"/>
        <v/>
      </c>
      <c r="D2660" t="str">
        <f t="shared" si="171"/>
        <v/>
      </c>
      <c r="N2660" t="str">
        <f t="shared" si="169"/>
        <v/>
      </c>
      <c r="O2660" t="str">
        <f t="shared" si="170"/>
        <v/>
      </c>
    </row>
    <row r="2661" spans="3:15" x14ac:dyDescent="0.2">
      <c r="C2661" t="str">
        <f t="shared" si="168"/>
        <v/>
      </c>
      <c r="D2661" t="str">
        <f t="shared" si="171"/>
        <v/>
      </c>
      <c r="N2661" t="str">
        <f t="shared" si="169"/>
        <v/>
      </c>
      <c r="O2661" t="str">
        <f t="shared" si="170"/>
        <v/>
      </c>
    </row>
    <row r="2662" spans="3:15" x14ac:dyDescent="0.2">
      <c r="C2662" t="str">
        <f t="shared" si="168"/>
        <v/>
      </c>
      <c r="D2662" t="str">
        <f t="shared" si="171"/>
        <v/>
      </c>
      <c r="N2662" t="str">
        <f t="shared" si="169"/>
        <v/>
      </c>
      <c r="O2662" t="str">
        <f t="shared" si="170"/>
        <v/>
      </c>
    </row>
    <row r="2663" spans="3:15" x14ac:dyDescent="0.2">
      <c r="C2663" t="str">
        <f t="shared" si="168"/>
        <v/>
      </c>
      <c r="D2663" t="str">
        <f t="shared" si="171"/>
        <v/>
      </c>
      <c r="N2663" t="str">
        <f t="shared" si="169"/>
        <v/>
      </c>
      <c r="O2663" t="str">
        <f t="shared" si="170"/>
        <v/>
      </c>
    </row>
    <row r="2664" spans="3:15" x14ac:dyDescent="0.2">
      <c r="C2664" t="str">
        <f t="shared" si="168"/>
        <v/>
      </c>
      <c r="D2664" t="str">
        <f t="shared" si="171"/>
        <v/>
      </c>
      <c r="N2664" t="str">
        <f t="shared" si="169"/>
        <v/>
      </c>
      <c r="O2664" t="str">
        <f t="shared" si="170"/>
        <v/>
      </c>
    </row>
    <row r="2665" spans="3:15" x14ac:dyDescent="0.2">
      <c r="C2665" t="str">
        <f t="shared" si="168"/>
        <v/>
      </c>
      <c r="D2665" t="str">
        <f t="shared" si="171"/>
        <v/>
      </c>
      <c r="N2665" t="str">
        <f t="shared" si="169"/>
        <v/>
      </c>
      <c r="O2665" t="str">
        <f t="shared" si="170"/>
        <v/>
      </c>
    </row>
    <row r="2666" spans="3:15" x14ac:dyDescent="0.2">
      <c r="C2666" t="str">
        <f t="shared" si="168"/>
        <v/>
      </c>
      <c r="D2666" t="str">
        <f t="shared" si="171"/>
        <v/>
      </c>
      <c r="N2666" t="str">
        <f t="shared" si="169"/>
        <v/>
      </c>
      <c r="O2666" t="str">
        <f t="shared" si="170"/>
        <v/>
      </c>
    </row>
    <row r="2667" spans="3:15" x14ac:dyDescent="0.2">
      <c r="C2667" t="str">
        <f t="shared" si="168"/>
        <v/>
      </c>
      <c r="D2667" t="str">
        <f t="shared" si="171"/>
        <v/>
      </c>
      <c r="N2667" t="str">
        <f t="shared" si="169"/>
        <v/>
      </c>
      <c r="O2667" t="str">
        <f t="shared" si="170"/>
        <v/>
      </c>
    </row>
    <row r="2668" spans="3:15" x14ac:dyDescent="0.2">
      <c r="C2668" t="str">
        <f t="shared" si="168"/>
        <v/>
      </c>
      <c r="D2668" t="str">
        <f t="shared" si="171"/>
        <v/>
      </c>
      <c r="N2668" t="str">
        <f t="shared" si="169"/>
        <v/>
      </c>
      <c r="O2668" t="str">
        <f t="shared" si="170"/>
        <v/>
      </c>
    </row>
    <row r="2669" spans="3:15" x14ac:dyDescent="0.2">
      <c r="C2669" t="str">
        <f t="shared" si="168"/>
        <v/>
      </c>
      <c r="D2669" t="str">
        <f t="shared" si="171"/>
        <v/>
      </c>
      <c r="N2669" t="str">
        <f t="shared" si="169"/>
        <v/>
      </c>
      <c r="O2669" t="str">
        <f t="shared" si="170"/>
        <v/>
      </c>
    </row>
    <row r="2670" spans="3:15" x14ac:dyDescent="0.2">
      <c r="C2670" t="str">
        <f t="shared" si="168"/>
        <v/>
      </c>
      <c r="D2670" t="str">
        <f t="shared" si="171"/>
        <v/>
      </c>
      <c r="N2670" t="str">
        <f t="shared" si="169"/>
        <v/>
      </c>
      <c r="O2670" t="str">
        <f t="shared" si="170"/>
        <v/>
      </c>
    </row>
    <row r="2671" spans="3:15" x14ac:dyDescent="0.2">
      <c r="C2671" t="str">
        <f t="shared" si="168"/>
        <v/>
      </c>
      <c r="D2671" t="str">
        <f t="shared" si="171"/>
        <v/>
      </c>
      <c r="N2671" t="str">
        <f t="shared" si="169"/>
        <v/>
      </c>
      <c r="O2671" t="str">
        <f t="shared" si="170"/>
        <v/>
      </c>
    </row>
    <row r="2672" spans="3:15" x14ac:dyDescent="0.2">
      <c r="C2672" t="str">
        <f t="shared" si="168"/>
        <v/>
      </c>
      <c r="D2672" t="str">
        <f t="shared" si="171"/>
        <v/>
      </c>
      <c r="N2672" t="str">
        <f t="shared" si="169"/>
        <v/>
      </c>
      <c r="O2672" t="str">
        <f t="shared" si="170"/>
        <v/>
      </c>
    </row>
    <row r="2673" spans="3:15" x14ac:dyDescent="0.2">
      <c r="C2673" t="str">
        <f t="shared" si="168"/>
        <v/>
      </c>
      <c r="D2673" t="str">
        <f t="shared" si="171"/>
        <v/>
      </c>
      <c r="N2673" t="str">
        <f t="shared" si="169"/>
        <v/>
      </c>
      <c r="O2673" t="str">
        <f t="shared" si="170"/>
        <v/>
      </c>
    </row>
    <row r="2674" spans="3:15" x14ac:dyDescent="0.2">
      <c r="C2674" t="str">
        <f t="shared" si="168"/>
        <v/>
      </c>
      <c r="D2674" t="str">
        <f t="shared" si="171"/>
        <v/>
      </c>
      <c r="N2674" t="str">
        <f t="shared" si="169"/>
        <v/>
      </c>
      <c r="O2674" t="str">
        <f t="shared" si="170"/>
        <v/>
      </c>
    </row>
    <row r="2675" spans="3:15" x14ac:dyDescent="0.2">
      <c r="C2675" t="str">
        <f t="shared" si="168"/>
        <v/>
      </c>
      <c r="D2675" t="str">
        <f t="shared" si="171"/>
        <v/>
      </c>
      <c r="N2675" t="str">
        <f t="shared" si="169"/>
        <v/>
      </c>
      <c r="O2675" t="str">
        <f t="shared" si="170"/>
        <v/>
      </c>
    </row>
    <row r="2676" spans="3:15" x14ac:dyDescent="0.2">
      <c r="C2676" t="str">
        <f t="shared" si="168"/>
        <v/>
      </c>
      <c r="D2676" t="str">
        <f t="shared" si="171"/>
        <v/>
      </c>
      <c r="N2676" t="str">
        <f t="shared" si="169"/>
        <v/>
      </c>
      <c r="O2676" t="str">
        <f t="shared" si="170"/>
        <v/>
      </c>
    </row>
    <row r="2677" spans="3:15" x14ac:dyDescent="0.2">
      <c r="C2677" t="str">
        <f t="shared" si="168"/>
        <v/>
      </c>
      <c r="D2677" t="str">
        <f t="shared" si="171"/>
        <v/>
      </c>
      <c r="N2677" t="str">
        <f t="shared" si="169"/>
        <v/>
      </c>
      <c r="O2677" t="str">
        <f t="shared" si="170"/>
        <v/>
      </c>
    </row>
    <row r="2678" spans="3:15" x14ac:dyDescent="0.2">
      <c r="C2678" t="str">
        <f t="shared" si="168"/>
        <v/>
      </c>
      <c r="D2678" t="str">
        <f t="shared" si="171"/>
        <v/>
      </c>
      <c r="N2678" t="str">
        <f t="shared" si="169"/>
        <v/>
      </c>
      <c r="O2678" t="str">
        <f t="shared" si="170"/>
        <v/>
      </c>
    </row>
    <row r="2679" spans="3:15" x14ac:dyDescent="0.2">
      <c r="C2679" t="str">
        <f t="shared" si="168"/>
        <v/>
      </c>
      <c r="D2679" t="str">
        <f t="shared" si="171"/>
        <v/>
      </c>
      <c r="N2679" t="str">
        <f t="shared" si="169"/>
        <v/>
      </c>
      <c r="O2679" t="str">
        <f t="shared" si="170"/>
        <v/>
      </c>
    </row>
    <row r="2680" spans="3:15" x14ac:dyDescent="0.2">
      <c r="C2680" t="str">
        <f t="shared" si="168"/>
        <v/>
      </c>
      <c r="D2680" t="str">
        <f t="shared" si="171"/>
        <v/>
      </c>
      <c r="N2680" t="str">
        <f t="shared" si="169"/>
        <v/>
      </c>
      <c r="O2680" t="str">
        <f t="shared" si="170"/>
        <v/>
      </c>
    </row>
    <row r="2681" spans="3:15" x14ac:dyDescent="0.2">
      <c r="C2681" t="str">
        <f t="shared" si="168"/>
        <v/>
      </c>
      <c r="D2681" t="str">
        <f t="shared" si="171"/>
        <v/>
      </c>
      <c r="N2681" t="str">
        <f t="shared" si="169"/>
        <v/>
      </c>
      <c r="O2681" t="str">
        <f t="shared" si="170"/>
        <v/>
      </c>
    </row>
    <row r="2682" spans="3:15" x14ac:dyDescent="0.2">
      <c r="C2682" t="str">
        <f t="shared" si="168"/>
        <v/>
      </c>
      <c r="D2682" t="str">
        <f t="shared" si="171"/>
        <v/>
      </c>
      <c r="N2682" t="str">
        <f t="shared" si="169"/>
        <v/>
      </c>
      <c r="O2682" t="str">
        <f t="shared" si="170"/>
        <v/>
      </c>
    </row>
    <row r="2683" spans="3:15" x14ac:dyDescent="0.2">
      <c r="C2683" t="str">
        <f t="shared" si="168"/>
        <v/>
      </c>
      <c r="D2683" t="str">
        <f t="shared" si="171"/>
        <v/>
      </c>
      <c r="N2683" t="str">
        <f t="shared" si="169"/>
        <v/>
      </c>
      <c r="O2683" t="str">
        <f t="shared" si="170"/>
        <v/>
      </c>
    </row>
    <row r="2684" spans="3:15" x14ac:dyDescent="0.2">
      <c r="C2684" t="str">
        <f t="shared" si="168"/>
        <v/>
      </c>
      <c r="D2684" t="str">
        <f t="shared" si="171"/>
        <v/>
      </c>
      <c r="N2684" t="str">
        <f t="shared" si="169"/>
        <v/>
      </c>
      <c r="O2684" t="str">
        <f t="shared" si="170"/>
        <v/>
      </c>
    </row>
    <row r="2685" spans="3:15" x14ac:dyDescent="0.2">
      <c r="C2685" t="str">
        <f t="shared" si="168"/>
        <v/>
      </c>
      <c r="D2685" t="str">
        <f t="shared" si="171"/>
        <v/>
      </c>
      <c r="N2685" t="str">
        <f t="shared" si="169"/>
        <v/>
      </c>
      <c r="O2685" t="str">
        <f t="shared" si="170"/>
        <v/>
      </c>
    </row>
    <row r="2686" spans="3:15" x14ac:dyDescent="0.2">
      <c r="C2686" t="str">
        <f t="shared" si="168"/>
        <v/>
      </c>
      <c r="D2686" t="str">
        <f t="shared" si="171"/>
        <v/>
      </c>
      <c r="N2686" t="str">
        <f t="shared" si="169"/>
        <v/>
      </c>
      <c r="O2686" t="str">
        <f t="shared" si="170"/>
        <v/>
      </c>
    </row>
    <row r="2687" spans="3:15" x14ac:dyDescent="0.2">
      <c r="C2687" t="str">
        <f t="shared" si="168"/>
        <v/>
      </c>
      <c r="D2687" t="str">
        <f t="shared" si="171"/>
        <v/>
      </c>
      <c r="N2687" t="str">
        <f t="shared" si="169"/>
        <v/>
      </c>
      <c r="O2687" t="str">
        <f t="shared" si="170"/>
        <v/>
      </c>
    </row>
    <row r="2688" spans="3:15" x14ac:dyDescent="0.2">
      <c r="C2688" t="str">
        <f t="shared" si="168"/>
        <v/>
      </c>
      <c r="D2688" t="str">
        <f t="shared" si="171"/>
        <v/>
      </c>
      <c r="N2688" t="str">
        <f t="shared" si="169"/>
        <v/>
      </c>
      <c r="O2688" t="str">
        <f t="shared" si="170"/>
        <v/>
      </c>
    </row>
    <row r="2689" spans="3:15" x14ac:dyDescent="0.2">
      <c r="C2689" t="str">
        <f t="shared" si="168"/>
        <v/>
      </c>
      <c r="D2689" t="str">
        <f t="shared" si="171"/>
        <v/>
      </c>
      <c r="N2689" t="str">
        <f t="shared" si="169"/>
        <v/>
      </c>
      <c r="O2689" t="str">
        <f t="shared" si="170"/>
        <v/>
      </c>
    </row>
    <row r="2690" spans="3:15" x14ac:dyDescent="0.2">
      <c r="C2690" t="str">
        <f t="shared" si="168"/>
        <v/>
      </c>
      <c r="D2690" t="str">
        <f t="shared" si="171"/>
        <v/>
      </c>
      <c r="N2690" t="str">
        <f t="shared" si="169"/>
        <v/>
      </c>
      <c r="O2690" t="str">
        <f t="shared" si="170"/>
        <v/>
      </c>
    </row>
    <row r="2691" spans="3:15" x14ac:dyDescent="0.2">
      <c r="C2691" t="str">
        <f t="shared" si="168"/>
        <v/>
      </c>
      <c r="D2691" t="str">
        <f t="shared" si="171"/>
        <v/>
      </c>
      <c r="N2691" t="str">
        <f t="shared" si="169"/>
        <v/>
      </c>
      <c r="O2691" t="str">
        <f t="shared" si="170"/>
        <v/>
      </c>
    </row>
    <row r="2692" spans="3:15" x14ac:dyDescent="0.2">
      <c r="C2692" t="str">
        <f t="shared" si="168"/>
        <v/>
      </c>
      <c r="D2692" t="str">
        <f t="shared" si="171"/>
        <v/>
      </c>
      <c r="N2692" t="str">
        <f t="shared" si="169"/>
        <v/>
      </c>
      <c r="O2692" t="str">
        <f t="shared" si="170"/>
        <v/>
      </c>
    </row>
    <row r="2693" spans="3:15" x14ac:dyDescent="0.2">
      <c r="C2693" t="str">
        <f t="shared" si="168"/>
        <v/>
      </c>
      <c r="D2693" t="str">
        <f t="shared" si="171"/>
        <v/>
      </c>
      <c r="N2693" t="str">
        <f t="shared" si="169"/>
        <v/>
      </c>
      <c r="O2693" t="str">
        <f t="shared" si="170"/>
        <v/>
      </c>
    </row>
    <row r="2694" spans="3:15" x14ac:dyDescent="0.2">
      <c r="C2694" t="str">
        <f t="shared" si="168"/>
        <v/>
      </c>
      <c r="D2694" t="str">
        <f t="shared" si="171"/>
        <v/>
      </c>
      <c r="N2694" t="str">
        <f t="shared" si="169"/>
        <v/>
      </c>
      <c r="O2694" t="str">
        <f t="shared" si="170"/>
        <v/>
      </c>
    </row>
    <row r="2695" spans="3:15" x14ac:dyDescent="0.2">
      <c r="C2695" t="str">
        <f t="shared" si="168"/>
        <v/>
      </c>
      <c r="D2695" t="str">
        <f t="shared" si="171"/>
        <v/>
      </c>
      <c r="N2695" t="str">
        <f t="shared" si="169"/>
        <v/>
      </c>
      <c r="O2695" t="str">
        <f t="shared" si="170"/>
        <v/>
      </c>
    </row>
    <row r="2696" spans="3:15" x14ac:dyDescent="0.2">
      <c r="C2696" t="str">
        <f t="shared" si="168"/>
        <v/>
      </c>
      <c r="D2696" t="str">
        <f t="shared" si="171"/>
        <v/>
      </c>
      <c r="N2696" t="str">
        <f t="shared" si="169"/>
        <v/>
      </c>
      <c r="O2696" t="str">
        <f t="shared" si="170"/>
        <v/>
      </c>
    </row>
    <row r="2697" spans="3:15" x14ac:dyDescent="0.2">
      <c r="C2697" t="str">
        <f t="shared" si="168"/>
        <v/>
      </c>
      <c r="D2697" t="str">
        <f t="shared" si="171"/>
        <v/>
      </c>
      <c r="N2697" t="str">
        <f t="shared" si="169"/>
        <v/>
      </c>
      <c r="O2697" t="str">
        <f t="shared" si="170"/>
        <v/>
      </c>
    </row>
    <row r="2698" spans="3:15" x14ac:dyDescent="0.2">
      <c r="C2698" t="str">
        <f t="shared" si="168"/>
        <v/>
      </c>
      <c r="D2698" t="str">
        <f t="shared" si="171"/>
        <v/>
      </c>
      <c r="N2698" t="str">
        <f t="shared" si="169"/>
        <v/>
      </c>
      <c r="O2698" t="str">
        <f t="shared" si="170"/>
        <v/>
      </c>
    </row>
    <row r="2699" spans="3:15" x14ac:dyDescent="0.2">
      <c r="C2699" t="str">
        <f t="shared" si="168"/>
        <v/>
      </c>
      <c r="D2699" t="str">
        <f t="shared" si="171"/>
        <v/>
      </c>
      <c r="N2699" t="str">
        <f t="shared" si="169"/>
        <v/>
      </c>
      <c r="O2699" t="str">
        <f t="shared" si="170"/>
        <v/>
      </c>
    </row>
    <row r="2700" spans="3:15" x14ac:dyDescent="0.2">
      <c r="C2700" t="str">
        <f t="shared" si="168"/>
        <v/>
      </c>
      <c r="D2700" t="str">
        <f t="shared" si="171"/>
        <v/>
      </c>
      <c r="N2700" t="str">
        <f t="shared" si="169"/>
        <v/>
      </c>
      <c r="O2700" t="str">
        <f t="shared" si="170"/>
        <v/>
      </c>
    </row>
    <row r="2701" spans="3:15" x14ac:dyDescent="0.2">
      <c r="C2701" t="str">
        <f t="shared" ref="C2701:C2764" si="172">IF(A2701=A2700,IF(A2701&lt;&gt;"",C2700+1,""),1)</f>
        <v/>
      </c>
      <c r="D2701" t="str">
        <f t="shared" si="171"/>
        <v/>
      </c>
      <c r="N2701" t="str">
        <f t="shared" ref="N2701:N2764" si="173">IF(E2699&lt;&gt;"",IF(K2699="zakelijk",E2699-D2699,""),"")</f>
        <v/>
      </c>
      <c r="O2701" t="str">
        <f t="shared" ref="O2701:O2764" si="174">IF(E2699&lt;&gt;"",IF(K2699="privé",E2699-D2699,""),"")</f>
        <v/>
      </c>
    </row>
    <row r="2702" spans="3:15" x14ac:dyDescent="0.2">
      <c r="C2702" t="str">
        <f t="shared" si="172"/>
        <v/>
      </c>
      <c r="D2702" t="str">
        <f t="shared" si="171"/>
        <v/>
      </c>
      <c r="N2702" t="str">
        <f t="shared" si="173"/>
        <v/>
      </c>
      <c r="O2702" t="str">
        <f t="shared" si="174"/>
        <v/>
      </c>
    </row>
    <row r="2703" spans="3:15" x14ac:dyDescent="0.2">
      <c r="C2703" t="str">
        <f t="shared" si="172"/>
        <v/>
      </c>
      <c r="D2703" t="str">
        <f t="shared" si="171"/>
        <v/>
      </c>
      <c r="N2703" t="str">
        <f t="shared" si="173"/>
        <v/>
      </c>
      <c r="O2703" t="str">
        <f t="shared" si="174"/>
        <v/>
      </c>
    </row>
    <row r="2704" spans="3:15" x14ac:dyDescent="0.2">
      <c r="C2704" t="str">
        <f t="shared" si="172"/>
        <v/>
      </c>
      <c r="D2704" t="str">
        <f t="shared" si="171"/>
        <v/>
      </c>
      <c r="N2704" t="str">
        <f t="shared" si="173"/>
        <v/>
      </c>
      <c r="O2704" t="str">
        <f t="shared" si="174"/>
        <v/>
      </c>
    </row>
    <row r="2705" spans="3:15" x14ac:dyDescent="0.2">
      <c r="C2705" t="str">
        <f t="shared" si="172"/>
        <v/>
      </c>
      <c r="D2705" t="str">
        <f t="shared" si="171"/>
        <v/>
      </c>
      <c r="N2705" t="str">
        <f t="shared" si="173"/>
        <v/>
      </c>
      <c r="O2705" t="str">
        <f t="shared" si="174"/>
        <v/>
      </c>
    </row>
    <row r="2706" spans="3:15" x14ac:dyDescent="0.2">
      <c r="C2706" t="str">
        <f t="shared" si="172"/>
        <v/>
      </c>
      <c r="D2706" t="str">
        <f t="shared" si="171"/>
        <v/>
      </c>
      <c r="N2706" t="str">
        <f t="shared" si="173"/>
        <v/>
      </c>
      <c r="O2706" t="str">
        <f t="shared" si="174"/>
        <v/>
      </c>
    </row>
    <row r="2707" spans="3:15" x14ac:dyDescent="0.2">
      <c r="C2707" t="str">
        <f t="shared" si="172"/>
        <v/>
      </c>
      <c r="D2707" t="str">
        <f t="shared" si="171"/>
        <v/>
      </c>
      <c r="N2707" t="str">
        <f t="shared" si="173"/>
        <v/>
      </c>
      <c r="O2707" t="str">
        <f t="shared" si="174"/>
        <v/>
      </c>
    </row>
    <row r="2708" spans="3:15" x14ac:dyDescent="0.2">
      <c r="C2708" t="str">
        <f t="shared" si="172"/>
        <v/>
      </c>
      <c r="D2708" t="str">
        <f t="shared" si="171"/>
        <v/>
      </c>
      <c r="N2708" t="str">
        <f t="shared" si="173"/>
        <v/>
      </c>
      <c r="O2708" t="str">
        <f t="shared" si="174"/>
        <v/>
      </c>
    </row>
    <row r="2709" spans="3:15" x14ac:dyDescent="0.2">
      <c r="C2709" t="str">
        <f t="shared" si="172"/>
        <v/>
      </c>
      <c r="D2709" t="str">
        <f t="shared" si="171"/>
        <v/>
      </c>
      <c r="N2709" t="str">
        <f t="shared" si="173"/>
        <v/>
      </c>
      <c r="O2709" t="str">
        <f t="shared" si="174"/>
        <v/>
      </c>
    </row>
    <row r="2710" spans="3:15" x14ac:dyDescent="0.2">
      <c r="C2710" t="str">
        <f t="shared" si="172"/>
        <v/>
      </c>
      <c r="D2710" t="str">
        <f t="shared" si="171"/>
        <v/>
      </c>
      <c r="N2710" t="str">
        <f t="shared" si="173"/>
        <v/>
      </c>
      <c r="O2710" t="str">
        <f t="shared" si="174"/>
        <v/>
      </c>
    </row>
    <row r="2711" spans="3:15" x14ac:dyDescent="0.2">
      <c r="C2711" t="str">
        <f t="shared" si="172"/>
        <v/>
      </c>
      <c r="D2711" t="str">
        <f t="shared" si="171"/>
        <v/>
      </c>
      <c r="N2711" t="str">
        <f t="shared" si="173"/>
        <v/>
      </c>
      <c r="O2711" t="str">
        <f t="shared" si="174"/>
        <v/>
      </c>
    </row>
    <row r="2712" spans="3:15" x14ac:dyDescent="0.2">
      <c r="C2712" t="str">
        <f t="shared" si="172"/>
        <v/>
      </c>
      <c r="D2712" t="str">
        <f t="shared" si="171"/>
        <v/>
      </c>
      <c r="N2712" t="str">
        <f t="shared" si="173"/>
        <v/>
      </c>
      <c r="O2712" t="str">
        <f t="shared" si="174"/>
        <v/>
      </c>
    </row>
    <row r="2713" spans="3:15" x14ac:dyDescent="0.2">
      <c r="C2713" t="str">
        <f t="shared" si="172"/>
        <v/>
      </c>
      <c r="D2713" t="str">
        <f t="shared" si="171"/>
        <v/>
      </c>
      <c r="N2713" t="str">
        <f t="shared" si="173"/>
        <v/>
      </c>
      <c r="O2713" t="str">
        <f t="shared" si="174"/>
        <v/>
      </c>
    </row>
    <row r="2714" spans="3:15" x14ac:dyDescent="0.2">
      <c r="C2714" t="str">
        <f t="shared" si="172"/>
        <v/>
      </c>
      <c r="D2714" t="str">
        <f t="shared" si="171"/>
        <v/>
      </c>
      <c r="N2714" t="str">
        <f t="shared" si="173"/>
        <v/>
      </c>
      <c r="O2714" t="str">
        <f t="shared" si="174"/>
        <v/>
      </c>
    </row>
    <row r="2715" spans="3:15" x14ac:dyDescent="0.2">
      <c r="C2715" t="str">
        <f t="shared" si="172"/>
        <v/>
      </c>
      <c r="D2715" t="str">
        <f t="shared" si="171"/>
        <v/>
      </c>
      <c r="N2715" t="str">
        <f t="shared" si="173"/>
        <v/>
      </c>
      <c r="O2715" t="str">
        <f t="shared" si="174"/>
        <v/>
      </c>
    </row>
    <row r="2716" spans="3:15" x14ac:dyDescent="0.2">
      <c r="C2716" t="str">
        <f t="shared" si="172"/>
        <v/>
      </c>
      <c r="D2716" t="str">
        <f t="shared" si="171"/>
        <v/>
      </c>
      <c r="N2716" t="str">
        <f t="shared" si="173"/>
        <v/>
      </c>
      <c r="O2716" t="str">
        <f t="shared" si="174"/>
        <v/>
      </c>
    </row>
    <row r="2717" spans="3:15" x14ac:dyDescent="0.2">
      <c r="C2717" t="str">
        <f t="shared" si="172"/>
        <v/>
      </c>
      <c r="D2717" t="str">
        <f t="shared" si="171"/>
        <v/>
      </c>
      <c r="N2717" t="str">
        <f t="shared" si="173"/>
        <v/>
      </c>
      <c r="O2717" t="str">
        <f t="shared" si="174"/>
        <v/>
      </c>
    </row>
    <row r="2718" spans="3:15" x14ac:dyDescent="0.2">
      <c r="C2718" t="str">
        <f t="shared" si="172"/>
        <v/>
      </c>
      <c r="D2718" t="str">
        <f t="shared" si="171"/>
        <v/>
      </c>
      <c r="N2718" t="str">
        <f t="shared" si="173"/>
        <v/>
      </c>
      <c r="O2718" t="str">
        <f t="shared" si="174"/>
        <v/>
      </c>
    </row>
    <row r="2719" spans="3:15" x14ac:dyDescent="0.2">
      <c r="C2719" t="str">
        <f t="shared" si="172"/>
        <v/>
      </c>
      <c r="D2719" t="str">
        <f t="shared" si="171"/>
        <v/>
      </c>
      <c r="N2719" t="str">
        <f t="shared" si="173"/>
        <v/>
      </c>
      <c r="O2719" t="str">
        <f t="shared" si="174"/>
        <v/>
      </c>
    </row>
    <row r="2720" spans="3:15" x14ac:dyDescent="0.2">
      <c r="C2720" t="str">
        <f t="shared" si="172"/>
        <v/>
      </c>
      <c r="D2720" t="str">
        <f t="shared" si="171"/>
        <v/>
      </c>
      <c r="N2720" t="str">
        <f t="shared" si="173"/>
        <v/>
      </c>
      <c r="O2720" t="str">
        <f t="shared" si="174"/>
        <v/>
      </c>
    </row>
    <row r="2721" spans="3:15" x14ac:dyDescent="0.2">
      <c r="C2721" t="str">
        <f t="shared" si="172"/>
        <v/>
      </c>
      <c r="D2721" t="str">
        <f t="shared" ref="D2721:D2784" si="175">IF(E2720&lt;&gt;"",E2720,"")</f>
        <v/>
      </c>
      <c r="N2721" t="str">
        <f t="shared" si="173"/>
        <v/>
      </c>
      <c r="O2721" t="str">
        <f t="shared" si="174"/>
        <v/>
      </c>
    </row>
    <row r="2722" spans="3:15" x14ac:dyDescent="0.2">
      <c r="C2722" t="str">
        <f t="shared" si="172"/>
        <v/>
      </c>
      <c r="D2722" t="str">
        <f t="shared" si="175"/>
        <v/>
      </c>
      <c r="N2722" t="str">
        <f t="shared" si="173"/>
        <v/>
      </c>
      <c r="O2722" t="str">
        <f t="shared" si="174"/>
        <v/>
      </c>
    </row>
    <row r="2723" spans="3:15" x14ac:dyDescent="0.2">
      <c r="C2723" t="str">
        <f t="shared" si="172"/>
        <v/>
      </c>
      <c r="D2723" t="str">
        <f t="shared" si="175"/>
        <v/>
      </c>
      <c r="N2723" t="str">
        <f t="shared" si="173"/>
        <v/>
      </c>
      <c r="O2723" t="str">
        <f t="shared" si="174"/>
        <v/>
      </c>
    </row>
    <row r="2724" spans="3:15" x14ac:dyDescent="0.2">
      <c r="C2724" t="str">
        <f t="shared" si="172"/>
        <v/>
      </c>
      <c r="D2724" t="str">
        <f t="shared" si="175"/>
        <v/>
      </c>
      <c r="N2724" t="str">
        <f t="shared" si="173"/>
        <v/>
      </c>
      <c r="O2724" t="str">
        <f t="shared" si="174"/>
        <v/>
      </c>
    </row>
    <row r="2725" spans="3:15" x14ac:dyDescent="0.2">
      <c r="C2725" t="str">
        <f t="shared" si="172"/>
        <v/>
      </c>
      <c r="D2725" t="str">
        <f t="shared" si="175"/>
        <v/>
      </c>
      <c r="N2725" t="str">
        <f t="shared" si="173"/>
        <v/>
      </c>
      <c r="O2725" t="str">
        <f t="shared" si="174"/>
        <v/>
      </c>
    </row>
    <row r="2726" spans="3:15" x14ac:dyDescent="0.2">
      <c r="C2726" t="str">
        <f t="shared" si="172"/>
        <v/>
      </c>
      <c r="D2726" t="str">
        <f t="shared" si="175"/>
        <v/>
      </c>
      <c r="N2726" t="str">
        <f t="shared" si="173"/>
        <v/>
      </c>
      <c r="O2726" t="str">
        <f t="shared" si="174"/>
        <v/>
      </c>
    </row>
    <row r="2727" spans="3:15" x14ac:dyDescent="0.2">
      <c r="C2727" t="str">
        <f t="shared" si="172"/>
        <v/>
      </c>
      <c r="D2727" t="str">
        <f t="shared" si="175"/>
        <v/>
      </c>
      <c r="N2727" t="str">
        <f t="shared" si="173"/>
        <v/>
      </c>
      <c r="O2727" t="str">
        <f t="shared" si="174"/>
        <v/>
      </c>
    </row>
    <row r="2728" spans="3:15" x14ac:dyDescent="0.2">
      <c r="C2728" t="str">
        <f t="shared" si="172"/>
        <v/>
      </c>
      <c r="D2728" t="str">
        <f t="shared" si="175"/>
        <v/>
      </c>
      <c r="N2728" t="str">
        <f t="shared" si="173"/>
        <v/>
      </c>
      <c r="O2728" t="str">
        <f t="shared" si="174"/>
        <v/>
      </c>
    </row>
    <row r="2729" spans="3:15" x14ac:dyDescent="0.2">
      <c r="C2729" t="str">
        <f t="shared" si="172"/>
        <v/>
      </c>
      <c r="D2729" t="str">
        <f t="shared" si="175"/>
        <v/>
      </c>
      <c r="N2729" t="str">
        <f t="shared" si="173"/>
        <v/>
      </c>
      <c r="O2729" t="str">
        <f t="shared" si="174"/>
        <v/>
      </c>
    </row>
    <row r="2730" spans="3:15" x14ac:dyDescent="0.2">
      <c r="C2730" t="str">
        <f t="shared" si="172"/>
        <v/>
      </c>
      <c r="D2730" t="str">
        <f t="shared" si="175"/>
        <v/>
      </c>
      <c r="N2730" t="str">
        <f t="shared" si="173"/>
        <v/>
      </c>
      <c r="O2730" t="str">
        <f t="shared" si="174"/>
        <v/>
      </c>
    </row>
    <row r="2731" spans="3:15" x14ac:dyDescent="0.2">
      <c r="C2731" t="str">
        <f t="shared" si="172"/>
        <v/>
      </c>
      <c r="D2731" t="str">
        <f t="shared" si="175"/>
        <v/>
      </c>
      <c r="N2731" t="str">
        <f t="shared" si="173"/>
        <v/>
      </c>
      <c r="O2731" t="str">
        <f t="shared" si="174"/>
        <v/>
      </c>
    </row>
    <row r="2732" spans="3:15" x14ac:dyDescent="0.2">
      <c r="C2732" t="str">
        <f t="shared" si="172"/>
        <v/>
      </c>
      <c r="D2732" t="str">
        <f t="shared" si="175"/>
        <v/>
      </c>
      <c r="N2732" t="str">
        <f t="shared" si="173"/>
        <v/>
      </c>
      <c r="O2732" t="str">
        <f t="shared" si="174"/>
        <v/>
      </c>
    </row>
    <row r="2733" spans="3:15" x14ac:dyDescent="0.2">
      <c r="C2733" t="str">
        <f t="shared" si="172"/>
        <v/>
      </c>
      <c r="D2733" t="str">
        <f t="shared" si="175"/>
        <v/>
      </c>
      <c r="N2733" t="str">
        <f t="shared" si="173"/>
        <v/>
      </c>
      <c r="O2733" t="str">
        <f t="shared" si="174"/>
        <v/>
      </c>
    </row>
    <row r="2734" spans="3:15" x14ac:dyDescent="0.2">
      <c r="C2734" t="str">
        <f t="shared" si="172"/>
        <v/>
      </c>
      <c r="D2734" t="str">
        <f t="shared" si="175"/>
        <v/>
      </c>
      <c r="N2734" t="str">
        <f t="shared" si="173"/>
        <v/>
      </c>
      <c r="O2734" t="str">
        <f t="shared" si="174"/>
        <v/>
      </c>
    </row>
    <row r="2735" spans="3:15" x14ac:dyDescent="0.2">
      <c r="C2735" t="str">
        <f t="shared" si="172"/>
        <v/>
      </c>
      <c r="D2735" t="str">
        <f t="shared" si="175"/>
        <v/>
      </c>
      <c r="N2735" t="str">
        <f t="shared" si="173"/>
        <v/>
      </c>
      <c r="O2735" t="str">
        <f t="shared" si="174"/>
        <v/>
      </c>
    </row>
    <row r="2736" spans="3:15" x14ac:dyDescent="0.2">
      <c r="C2736" t="str">
        <f t="shared" si="172"/>
        <v/>
      </c>
      <c r="D2736" t="str">
        <f t="shared" si="175"/>
        <v/>
      </c>
      <c r="N2736" t="str">
        <f t="shared" si="173"/>
        <v/>
      </c>
      <c r="O2736" t="str">
        <f t="shared" si="174"/>
        <v/>
      </c>
    </row>
    <row r="2737" spans="3:15" x14ac:dyDescent="0.2">
      <c r="C2737" t="str">
        <f t="shared" si="172"/>
        <v/>
      </c>
      <c r="D2737" t="str">
        <f t="shared" si="175"/>
        <v/>
      </c>
      <c r="N2737" t="str">
        <f t="shared" si="173"/>
        <v/>
      </c>
      <c r="O2737" t="str">
        <f t="shared" si="174"/>
        <v/>
      </c>
    </row>
    <row r="2738" spans="3:15" x14ac:dyDescent="0.2">
      <c r="C2738" t="str">
        <f t="shared" si="172"/>
        <v/>
      </c>
      <c r="D2738" t="str">
        <f t="shared" si="175"/>
        <v/>
      </c>
      <c r="N2738" t="str">
        <f t="shared" si="173"/>
        <v/>
      </c>
      <c r="O2738" t="str">
        <f t="shared" si="174"/>
        <v/>
      </c>
    </row>
    <row r="2739" spans="3:15" x14ac:dyDescent="0.2">
      <c r="C2739" t="str">
        <f t="shared" si="172"/>
        <v/>
      </c>
      <c r="D2739" t="str">
        <f t="shared" si="175"/>
        <v/>
      </c>
      <c r="N2739" t="str">
        <f t="shared" si="173"/>
        <v/>
      </c>
      <c r="O2739" t="str">
        <f t="shared" si="174"/>
        <v/>
      </c>
    </row>
    <row r="2740" spans="3:15" x14ac:dyDescent="0.2">
      <c r="C2740" t="str">
        <f t="shared" si="172"/>
        <v/>
      </c>
      <c r="D2740" t="str">
        <f t="shared" si="175"/>
        <v/>
      </c>
      <c r="N2740" t="str">
        <f t="shared" si="173"/>
        <v/>
      </c>
      <c r="O2740" t="str">
        <f t="shared" si="174"/>
        <v/>
      </c>
    </row>
    <row r="2741" spans="3:15" x14ac:dyDescent="0.2">
      <c r="C2741" t="str">
        <f t="shared" si="172"/>
        <v/>
      </c>
      <c r="D2741" t="str">
        <f t="shared" si="175"/>
        <v/>
      </c>
      <c r="N2741" t="str">
        <f t="shared" si="173"/>
        <v/>
      </c>
      <c r="O2741" t="str">
        <f t="shared" si="174"/>
        <v/>
      </c>
    </row>
    <row r="2742" spans="3:15" x14ac:dyDescent="0.2">
      <c r="C2742" t="str">
        <f t="shared" si="172"/>
        <v/>
      </c>
      <c r="D2742" t="str">
        <f t="shared" si="175"/>
        <v/>
      </c>
      <c r="N2742" t="str">
        <f t="shared" si="173"/>
        <v/>
      </c>
      <c r="O2742" t="str">
        <f t="shared" si="174"/>
        <v/>
      </c>
    </row>
    <row r="2743" spans="3:15" x14ac:dyDescent="0.2">
      <c r="C2743" t="str">
        <f t="shared" si="172"/>
        <v/>
      </c>
      <c r="D2743" t="str">
        <f t="shared" si="175"/>
        <v/>
      </c>
      <c r="N2743" t="str">
        <f t="shared" si="173"/>
        <v/>
      </c>
      <c r="O2743" t="str">
        <f t="shared" si="174"/>
        <v/>
      </c>
    </row>
    <row r="2744" spans="3:15" x14ac:dyDescent="0.2">
      <c r="C2744" t="str">
        <f t="shared" si="172"/>
        <v/>
      </c>
      <c r="D2744" t="str">
        <f t="shared" si="175"/>
        <v/>
      </c>
      <c r="N2744" t="str">
        <f t="shared" si="173"/>
        <v/>
      </c>
      <c r="O2744" t="str">
        <f t="shared" si="174"/>
        <v/>
      </c>
    </row>
    <row r="2745" spans="3:15" x14ac:dyDescent="0.2">
      <c r="C2745" t="str">
        <f t="shared" si="172"/>
        <v/>
      </c>
      <c r="D2745" t="str">
        <f t="shared" si="175"/>
        <v/>
      </c>
      <c r="N2745" t="str">
        <f t="shared" si="173"/>
        <v/>
      </c>
      <c r="O2745" t="str">
        <f t="shared" si="174"/>
        <v/>
      </c>
    </row>
    <row r="2746" spans="3:15" x14ac:dyDescent="0.2">
      <c r="C2746" t="str">
        <f t="shared" si="172"/>
        <v/>
      </c>
      <c r="D2746" t="str">
        <f t="shared" si="175"/>
        <v/>
      </c>
      <c r="N2746" t="str">
        <f t="shared" si="173"/>
        <v/>
      </c>
      <c r="O2746" t="str">
        <f t="shared" si="174"/>
        <v/>
      </c>
    </row>
    <row r="2747" spans="3:15" x14ac:dyDescent="0.2">
      <c r="C2747" t="str">
        <f t="shared" si="172"/>
        <v/>
      </c>
      <c r="D2747" t="str">
        <f t="shared" si="175"/>
        <v/>
      </c>
      <c r="N2747" t="str">
        <f t="shared" si="173"/>
        <v/>
      </c>
      <c r="O2747" t="str">
        <f t="shared" si="174"/>
        <v/>
      </c>
    </row>
    <row r="2748" spans="3:15" x14ac:dyDescent="0.2">
      <c r="C2748" t="str">
        <f t="shared" si="172"/>
        <v/>
      </c>
      <c r="D2748" t="str">
        <f t="shared" si="175"/>
        <v/>
      </c>
      <c r="N2748" t="str">
        <f t="shared" si="173"/>
        <v/>
      </c>
      <c r="O2748" t="str">
        <f t="shared" si="174"/>
        <v/>
      </c>
    </row>
    <row r="2749" spans="3:15" x14ac:dyDescent="0.2">
      <c r="C2749" t="str">
        <f t="shared" si="172"/>
        <v/>
      </c>
      <c r="D2749" t="str">
        <f t="shared" si="175"/>
        <v/>
      </c>
      <c r="N2749" t="str">
        <f t="shared" si="173"/>
        <v/>
      </c>
      <c r="O2749" t="str">
        <f t="shared" si="174"/>
        <v/>
      </c>
    </row>
    <row r="2750" spans="3:15" x14ac:dyDescent="0.2">
      <c r="C2750" t="str">
        <f t="shared" si="172"/>
        <v/>
      </c>
      <c r="D2750" t="str">
        <f t="shared" si="175"/>
        <v/>
      </c>
      <c r="N2750" t="str">
        <f t="shared" si="173"/>
        <v/>
      </c>
      <c r="O2750" t="str">
        <f t="shared" si="174"/>
        <v/>
      </c>
    </row>
    <row r="2751" spans="3:15" x14ac:dyDescent="0.2">
      <c r="C2751" t="str">
        <f t="shared" si="172"/>
        <v/>
      </c>
      <c r="D2751" t="str">
        <f t="shared" si="175"/>
        <v/>
      </c>
      <c r="N2751" t="str">
        <f t="shared" si="173"/>
        <v/>
      </c>
      <c r="O2751" t="str">
        <f t="shared" si="174"/>
        <v/>
      </c>
    </row>
    <row r="2752" spans="3:15" x14ac:dyDescent="0.2">
      <c r="C2752" t="str">
        <f t="shared" si="172"/>
        <v/>
      </c>
      <c r="D2752" t="str">
        <f t="shared" si="175"/>
        <v/>
      </c>
      <c r="N2752" t="str">
        <f t="shared" si="173"/>
        <v/>
      </c>
      <c r="O2752" t="str">
        <f t="shared" si="174"/>
        <v/>
      </c>
    </row>
    <row r="2753" spans="3:15" x14ac:dyDescent="0.2">
      <c r="C2753" t="str">
        <f t="shared" si="172"/>
        <v/>
      </c>
      <c r="D2753" t="str">
        <f t="shared" si="175"/>
        <v/>
      </c>
      <c r="N2753" t="str">
        <f t="shared" si="173"/>
        <v/>
      </c>
      <c r="O2753" t="str">
        <f t="shared" si="174"/>
        <v/>
      </c>
    </row>
    <row r="2754" spans="3:15" x14ac:dyDescent="0.2">
      <c r="C2754" t="str">
        <f t="shared" si="172"/>
        <v/>
      </c>
      <c r="D2754" t="str">
        <f t="shared" si="175"/>
        <v/>
      </c>
      <c r="N2754" t="str">
        <f t="shared" si="173"/>
        <v/>
      </c>
      <c r="O2754" t="str">
        <f t="shared" si="174"/>
        <v/>
      </c>
    </row>
    <row r="2755" spans="3:15" x14ac:dyDescent="0.2">
      <c r="C2755" t="str">
        <f t="shared" si="172"/>
        <v/>
      </c>
      <c r="D2755" t="str">
        <f t="shared" si="175"/>
        <v/>
      </c>
      <c r="N2755" t="str">
        <f t="shared" si="173"/>
        <v/>
      </c>
      <c r="O2755" t="str">
        <f t="shared" si="174"/>
        <v/>
      </c>
    </row>
    <row r="2756" spans="3:15" x14ac:dyDescent="0.2">
      <c r="C2756" t="str">
        <f t="shared" si="172"/>
        <v/>
      </c>
      <c r="D2756" t="str">
        <f t="shared" si="175"/>
        <v/>
      </c>
      <c r="N2756" t="str">
        <f t="shared" si="173"/>
        <v/>
      </c>
      <c r="O2756" t="str">
        <f t="shared" si="174"/>
        <v/>
      </c>
    </row>
    <row r="2757" spans="3:15" x14ac:dyDescent="0.2">
      <c r="C2757" t="str">
        <f t="shared" si="172"/>
        <v/>
      </c>
      <c r="D2757" t="str">
        <f t="shared" si="175"/>
        <v/>
      </c>
      <c r="N2757" t="str">
        <f t="shared" si="173"/>
        <v/>
      </c>
      <c r="O2757" t="str">
        <f t="shared" si="174"/>
        <v/>
      </c>
    </row>
    <row r="2758" spans="3:15" x14ac:dyDescent="0.2">
      <c r="C2758" t="str">
        <f t="shared" si="172"/>
        <v/>
      </c>
      <c r="D2758" t="str">
        <f t="shared" si="175"/>
        <v/>
      </c>
      <c r="N2758" t="str">
        <f t="shared" si="173"/>
        <v/>
      </c>
      <c r="O2758" t="str">
        <f t="shared" si="174"/>
        <v/>
      </c>
    </row>
    <row r="2759" spans="3:15" x14ac:dyDescent="0.2">
      <c r="C2759" t="str">
        <f t="shared" si="172"/>
        <v/>
      </c>
      <c r="D2759" t="str">
        <f t="shared" si="175"/>
        <v/>
      </c>
      <c r="N2759" t="str">
        <f t="shared" si="173"/>
        <v/>
      </c>
      <c r="O2759" t="str">
        <f t="shared" si="174"/>
        <v/>
      </c>
    </row>
    <row r="2760" spans="3:15" x14ac:dyDescent="0.2">
      <c r="C2760" t="str">
        <f t="shared" si="172"/>
        <v/>
      </c>
      <c r="D2760" t="str">
        <f t="shared" si="175"/>
        <v/>
      </c>
      <c r="N2760" t="str">
        <f t="shared" si="173"/>
        <v/>
      </c>
      <c r="O2760" t="str">
        <f t="shared" si="174"/>
        <v/>
      </c>
    </row>
    <row r="2761" spans="3:15" x14ac:dyDescent="0.2">
      <c r="C2761" t="str">
        <f t="shared" si="172"/>
        <v/>
      </c>
      <c r="D2761" t="str">
        <f t="shared" si="175"/>
        <v/>
      </c>
      <c r="N2761" t="str">
        <f t="shared" si="173"/>
        <v/>
      </c>
      <c r="O2761" t="str">
        <f t="shared" si="174"/>
        <v/>
      </c>
    </row>
    <row r="2762" spans="3:15" x14ac:dyDescent="0.2">
      <c r="C2762" t="str">
        <f t="shared" si="172"/>
        <v/>
      </c>
      <c r="D2762" t="str">
        <f t="shared" si="175"/>
        <v/>
      </c>
      <c r="N2762" t="str">
        <f t="shared" si="173"/>
        <v/>
      </c>
      <c r="O2762" t="str">
        <f t="shared" si="174"/>
        <v/>
      </c>
    </row>
    <row r="2763" spans="3:15" x14ac:dyDescent="0.2">
      <c r="C2763" t="str">
        <f t="shared" si="172"/>
        <v/>
      </c>
      <c r="D2763" t="str">
        <f t="shared" si="175"/>
        <v/>
      </c>
      <c r="N2763" t="str">
        <f t="shared" si="173"/>
        <v/>
      </c>
      <c r="O2763" t="str">
        <f t="shared" si="174"/>
        <v/>
      </c>
    </row>
    <row r="2764" spans="3:15" x14ac:dyDescent="0.2">
      <c r="C2764" t="str">
        <f t="shared" si="172"/>
        <v/>
      </c>
      <c r="D2764" t="str">
        <f t="shared" si="175"/>
        <v/>
      </c>
      <c r="N2764" t="str">
        <f t="shared" si="173"/>
        <v/>
      </c>
      <c r="O2764" t="str">
        <f t="shared" si="174"/>
        <v/>
      </c>
    </row>
    <row r="2765" spans="3:15" x14ac:dyDescent="0.2">
      <c r="C2765" t="str">
        <f t="shared" ref="C2765:C2828" si="176">IF(A2765=A2764,IF(A2765&lt;&gt;"",C2764+1,""),1)</f>
        <v/>
      </c>
      <c r="D2765" t="str">
        <f t="shared" si="175"/>
        <v/>
      </c>
      <c r="N2765" t="str">
        <f t="shared" ref="N2765:N2828" si="177">IF(E2763&lt;&gt;"",IF(K2763="zakelijk",E2763-D2763,""),"")</f>
        <v/>
      </c>
      <c r="O2765" t="str">
        <f t="shared" ref="O2765:O2828" si="178">IF(E2763&lt;&gt;"",IF(K2763="privé",E2763-D2763,""),"")</f>
        <v/>
      </c>
    </row>
    <row r="2766" spans="3:15" x14ac:dyDescent="0.2">
      <c r="C2766" t="str">
        <f t="shared" si="176"/>
        <v/>
      </c>
      <c r="D2766" t="str">
        <f t="shared" si="175"/>
        <v/>
      </c>
      <c r="N2766" t="str">
        <f t="shared" si="177"/>
        <v/>
      </c>
      <c r="O2766" t="str">
        <f t="shared" si="178"/>
        <v/>
      </c>
    </row>
    <row r="2767" spans="3:15" x14ac:dyDescent="0.2">
      <c r="C2767" t="str">
        <f t="shared" si="176"/>
        <v/>
      </c>
      <c r="D2767" t="str">
        <f t="shared" si="175"/>
        <v/>
      </c>
      <c r="N2767" t="str">
        <f t="shared" si="177"/>
        <v/>
      </c>
      <c r="O2767" t="str">
        <f t="shared" si="178"/>
        <v/>
      </c>
    </row>
    <row r="2768" spans="3:15" x14ac:dyDescent="0.2">
      <c r="C2768" t="str">
        <f t="shared" si="176"/>
        <v/>
      </c>
      <c r="D2768" t="str">
        <f t="shared" si="175"/>
        <v/>
      </c>
      <c r="N2768" t="str">
        <f t="shared" si="177"/>
        <v/>
      </c>
      <c r="O2768" t="str">
        <f t="shared" si="178"/>
        <v/>
      </c>
    </row>
    <row r="2769" spans="3:15" x14ac:dyDescent="0.2">
      <c r="C2769" t="str">
        <f t="shared" si="176"/>
        <v/>
      </c>
      <c r="D2769" t="str">
        <f t="shared" si="175"/>
        <v/>
      </c>
      <c r="N2769" t="str">
        <f t="shared" si="177"/>
        <v/>
      </c>
      <c r="O2769" t="str">
        <f t="shared" si="178"/>
        <v/>
      </c>
    </row>
    <row r="2770" spans="3:15" x14ac:dyDescent="0.2">
      <c r="C2770" t="str">
        <f t="shared" si="176"/>
        <v/>
      </c>
      <c r="D2770" t="str">
        <f t="shared" si="175"/>
        <v/>
      </c>
      <c r="N2770" t="str">
        <f t="shared" si="177"/>
        <v/>
      </c>
      <c r="O2770" t="str">
        <f t="shared" si="178"/>
        <v/>
      </c>
    </row>
    <row r="2771" spans="3:15" x14ac:dyDescent="0.2">
      <c r="C2771" t="str">
        <f t="shared" si="176"/>
        <v/>
      </c>
      <c r="D2771" t="str">
        <f t="shared" si="175"/>
        <v/>
      </c>
      <c r="N2771" t="str">
        <f t="shared" si="177"/>
        <v/>
      </c>
      <c r="O2771" t="str">
        <f t="shared" si="178"/>
        <v/>
      </c>
    </row>
    <row r="2772" spans="3:15" x14ac:dyDescent="0.2">
      <c r="C2772" t="str">
        <f t="shared" si="176"/>
        <v/>
      </c>
      <c r="D2772" t="str">
        <f t="shared" si="175"/>
        <v/>
      </c>
      <c r="N2772" t="str">
        <f t="shared" si="177"/>
        <v/>
      </c>
      <c r="O2772" t="str">
        <f t="shared" si="178"/>
        <v/>
      </c>
    </row>
    <row r="2773" spans="3:15" x14ac:dyDescent="0.2">
      <c r="C2773" t="str">
        <f t="shared" si="176"/>
        <v/>
      </c>
      <c r="D2773" t="str">
        <f t="shared" si="175"/>
        <v/>
      </c>
      <c r="N2773" t="str">
        <f t="shared" si="177"/>
        <v/>
      </c>
      <c r="O2773" t="str">
        <f t="shared" si="178"/>
        <v/>
      </c>
    </row>
    <row r="2774" spans="3:15" x14ac:dyDescent="0.2">
      <c r="C2774" t="str">
        <f t="shared" si="176"/>
        <v/>
      </c>
      <c r="D2774" t="str">
        <f t="shared" si="175"/>
        <v/>
      </c>
      <c r="N2774" t="str">
        <f t="shared" si="177"/>
        <v/>
      </c>
      <c r="O2774" t="str">
        <f t="shared" si="178"/>
        <v/>
      </c>
    </row>
    <row r="2775" spans="3:15" x14ac:dyDescent="0.2">
      <c r="C2775" t="str">
        <f t="shared" si="176"/>
        <v/>
      </c>
      <c r="D2775" t="str">
        <f t="shared" si="175"/>
        <v/>
      </c>
      <c r="N2775" t="str">
        <f t="shared" si="177"/>
        <v/>
      </c>
      <c r="O2775" t="str">
        <f t="shared" si="178"/>
        <v/>
      </c>
    </row>
    <row r="2776" spans="3:15" x14ac:dyDescent="0.2">
      <c r="C2776" t="str">
        <f t="shared" si="176"/>
        <v/>
      </c>
      <c r="D2776" t="str">
        <f t="shared" si="175"/>
        <v/>
      </c>
      <c r="N2776" t="str">
        <f t="shared" si="177"/>
        <v/>
      </c>
      <c r="O2776" t="str">
        <f t="shared" si="178"/>
        <v/>
      </c>
    </row>
    <row r="2777" spans="3:15" x14ac:dyDescent="0.2">
      <c r="C2777" t="str">
        <f t="shared" si="176"/>
        <v/>
      </c>
      <c r="D2777" t="str">
        <f t="shared" si="175"/>
        <v/>
      </c>
      <c r="N2777" t="str">
        <f t="shared" si="177"/>
        <v/>
      </c>
      <c r="O2777" t="str">
        <f t="shared" si="178"/>
        <v/>
      </c>
    </row>
    <row r="2778" spans="3:15" x14ac:dyDescent="0.2">
      <c r="C2778" t="str">
        <f t="shared" si="176"/>
        <v/>
      </c>
      <c r="D2778" t="str">
        <f t="shared" si="175"/>
        <v/>
      </c>
      <c r="N2778" t="str">
        <f t="shared" si="177"/>
        <v/>
      </c>
      <c r="O2778" t="str">
        <f t="shared" si="178"/>
        <v/>
      </c>
    </row>
    <row r="2779" spans="3:15" x14ac:dyDescent="0.2">
      <c r="C2779" t="str">
        <f t="shared" si="176"/>
        <v/>
      </c>
      <c r="D2779" t="str">
        <f t="shared" si="175"/>
        <v/>
      </c>
      <c r="N2779" t="str">
        <f t="shared" si="177"/>
        <v/>
      </c>
      <c r="O2779" t="str">
        <f t="shared" si="178"/>
        <v/>
      </c>
    </row>
    <row r="2780" spans="3:15" x14ac:dyDescent="0.2">
      <c r="C2780" t="str">
        <f t="shared" si="176"/>
        <v/>
      </c>
      <c r="D2780" t="str">
        <f t="shared" si="175"/>
        <v/>
      </c>
      <c r="N2780" t="str">
        <f t="shared" si="177"/>
        <v/>
      </c>
      <c r="O2780" t="str">
        <f t="shared" si="178"/>
        <v/>
      </c>
    </row>
    <row r="2781" spans="3:15" x14ac:dyDescent="0.2">
      <c r="C2781" t="str">
        <f t="shared" si="176"/>
        <v/>
      </c>
      <c r="D2781" t="str">
        <f t="shared" si="175"/>
        <v/>
      </c>
      <c r="N2781" t="str">
        <f t="shared" si="177"/>
        <v/>
      </c>
      <c r="O2781" t="str">
        <f t="shared" si="178"/>
        <v/>
      </c>
    </row>
    <row r="2782" spans="3:15" x14ac:dyDescent="0.2">
      <c r="C2782" t="str">
        <f t="shared" si="176"/>
        <v/>
      </c>
      <c r="D2782" t="str">
        <f t="shared" si="175"/>
        <v/>
      </c>
      <c r="N2782" t="str">
        <f t="shared" si="177"/>
        <v/>
      </c>
      <c r="O2782" t="str">
        <f t="shared" si="178"/>
        <v/>
      </c>
    </row>
    <row r="2783" spans="3:15" x14ac:dyDescent="0.2">
      <c r="C2783" t="str">
        <f t="shared" si="176"/>
        <v/>
      </c>
      <c r="D2783" t="str">
        <f t="shared" si="175"/>
        <v/>
      </c>
      <c r="N2783" t="str">
        <f t="shared" si="177"/>
        <v/>
      </c>
      <c r="O2783" t="str">
        <f t="shared" si="178"/>
        <v/>
      </c>
    </row>
    <row r="2784" spans="3:15" x14ac:dyDescent="0.2">
      <c r="C2784" t="str">
        <f t="shared" si="176"/>
        <v/>
      </c>
      <c r="D2784" t="str">
        <f t="shared" si="175"/>
        <v/>
      </c>
      <c r="N2784" t="str">
        <f t="shared" si="177"/>
        <v/>
      </c>
      <c r="O2784" t="str">
        <f t="shared" si="178"/>
        <v/>
      </c>
    </row>
    <row r="2785" spans="3:15" x14ac:dyDescent="0.2">
      <c r="C2785" t="str">
        <f t="shared" si="176"/>
        <v/>
      </c>
      <c r="D2785" t="str">
        <f t="shared" ref="D2785:D2848" si="179">IF(E2784&lt;&gt;"",E2784,"")</f>
        <v/>
      </c>
      <c r="N2785" t="str">
        <f t="shared" si="177"/>
        <v/>
      </c>
      <c r="O2785" t="str">
        <f t="shared" si="178"/>
        <v/>
      </c>
    </row>
    <row r="2786" spans="3:15" x14ac:dyDescent="0.2">
      <c r="C2786" t="str">
        <f t="shared" si="176"/>
        <v/>
      </c>
      <c r="D2786" t="str">
        <f t="shared" si="179"/>
        <v/>
      </c>
      <c r="N2786" t="str">
        <f t="shared" si="177"/>
        <v/>
      </c>
      <c r="O2786" t="str">
        <f t="shared" si="178"/>
        <v/>
      </c>
    </row>
    <row r="2787" spans="3:15" x14ac:dyDescent="0.2">
      <c r="C2787" t="str">
        <f t="shared" si="176"/>
        <v/>
      </c>
      <c r="D2787" t="str">
        <f t="shared" si="179"/>
        <v/>
      </c>
      <c r="N2787" t="str">
        <f t="shared" si="177"/>
        <v/>
      </c>
      <c r="O2787" t="str">
        <f t="shared" si="178"/>
        <v/>
      </c>
    </row>
    <row r="2788" spans="3:15" x14ac:dyDescent="0.2">
      <c r="C2788" t="str">
        <f t="shared" si="176"/>
        <v/>
      </c>
      <c r="D2788" t="str">
        <f t="shared" si="179"/>
        <v/>
      </c>
      <c r="N2788" t="str">
        <f t="shared" si="177"/>
        <v/>
      </c>
      <c r="O2788" t="str">
        <f t="shared" si="178"/>
        <v/>
      </c>
    </row>
    <row r="2789" spans="3:15" x14ac:dyDescent="0.2">
      <c r="C2789" t="str">
        <f t="shared" si="176"/>
        <v/>
      </c>
      <c r="D2789" t="str">
        <f t="shared" si="179"/>
        <v/>
      </c>
      <c r="N2789" t="str">
        <f t="shared" si="177"/>
        <v/>
      </c>
      <c r="O2789" t="str">
        <f t="shared" si="178"/>
        <v/>
      </c>
    </row>
    <row r="2790" spans="3:15" x14ac:dyDescent="0.2">
      <c r="C2790" t="str">
        <f t="shared" si="176"/>
        <v/>
      </c>
      <c r="D2790" t="str">
        <f t="shared" si="179"/>
        <v/>
      </c>
      <c r="N2790" t="str">
        <f t="shared" si="177"/>
        <v/>
      </c>
      <c r="O2790" t="str">
        <f t="shared" si="178"/>
        <v/>
      </c>
    </row>
    <row r="2791" spans="3:15" x14ac:dyDescent="0.2">
      <c r="C2791" t="str">
        <f t="shared" si="176"/>
        <v/>
      </c>
      <c r="D2791" t="str">
        <f t="shared" si="179"/>
        <v/>
      </c>
      <c r="N2791" t="str">
        <f t="shared" si="177"/>
        <v/>
      </c>
      <c r="O2791" t="str">
        <f t="shared" si="178"/>
        <v/>
      </c>
    </row>
    <row r="2792" spans="3:15" x14ac:dyDescent="0.2">
      <c r="C2792" t="str">
        <f t="shared" si="176"/>
        <v/>
      </c>
      <c r="D2792" t="str">
        <f t="shared" si="179"/>
        <v/>
      </c>
      <c r="N2792" t="str">
        <f t="shared" si="177"/>
        <v/>
      </c>
      <c r="O2792" t="str">
        <f t="shared" si="178"/>
        <v/>
      </c>
    </row>
    <row r="2793" spans="3:15" x14ac:dyDescent="0.2">
      <c r="C2793" t="str">
        <f t="shared" si="176"/>
        <v/>
      </c>
      <c r="D2793" t="str">
        <f t="shared" si="179"/>
        <v/>
      </c>
      <c r="N2793" t="str">
        <f t="shared" si="177"/>
        <v/>
      </c>
      <c r="O2793" t="str">
        <f t="shared" si="178"/>
        <v/>
      </c>
    </row>
    <row r="2794" spans="3:15" x14ac:dyDescent="0.2">
      <c r="C2794" t="str">
        <f t="shared" si="176"/>
        <v/>
      </c>
      <c r="D2794" t="str">
        <f t="shared" si="179"/>
        <v/>
      </c>
      <c r="N2794" t="str">
        <f t="shared" si="177"/>
        <v/>
      </c>
      <c r="O2794" t="str">
        <f t="shared" si="178"/>
        <v/>
      </c>
    </row>
    <row r="2795" spans="3:15" x14ac:dyDescent="0.2">
      <c r="C2795" t="str">
        <f t="shared" si="176"/>
        <v/>
      </c>
      <c r="D2795" t="str">
        <f t="shared" si="179"/>
        <v/>
      </c>
      <c r="N2795" t="str">
        <f t="shared" si="177"/>
        <v/>
      </c>
      <c r="O2795" t="str">
        <f t="shared" si="178"/>
        <v/>
      </c>
    </row>
    <row r="2796" spans="3:15" x14ac:dyDescent="0.2">
      <c r="C2796" t="str">
        <f t="shared" si="176"/>
        <v/>
      </c>
      <c r="D2796" t="str">
        <f t="shared" si="179"/>
        <v/>
      </c>
      <c r="N2796" t="str">
        <f t="shared" si="177"/>
        <v/>
      </c>
      <c r="O2796" t="str">
        <f t="shared" si="178"/>
        <v/>
      </c>
    </row>
    <row r="2797" spans="3:15" x14ac:dyDescent="0.2">
      <c r="C2797" t="str">
        <f t="shared" si="176"/>
        <v/>
      </c>
      <c r="D2797" t="str">
        <f t="shared" si="179"/>
        <v/>
      </c>
      <c r="N2797" t="str">
        <f t="shared" si="177"/>
        <v/>
      </c>
      <c r="O2797" t="str">
        <f t="shared" si="178"/>
        <v/>
      </c>
    </row>
    <row r="2798" spans="3:15" x14ac:dyDescent="0.2">
      <c r="C2798" t="str">
        <f t="shared" si="176"/>
        <v/>
      </c>
      <c r="D2798" t="str">
        <f t="shared" si="179"/>
        <v/>
      </c>
      <c r="N2798" t="str">
        <f t="shared" si="177"/>
        <v/>
      </c>
      <c r="O2798" t="str">
        <f t="shared" si="178"/>
        <v/>
      </c>
    </row>
    <row r="2799" spans="3:15" x14ac:dyDescent="0.2">
      <c r="C2799" t="str">
        <f t="shared" si="176"/>
        <v/>
      </c>
      <c r="D2799" t="str">
        <f t="shared" si="179"/>
        <v/>
      </c>
      <c r="N2799" t="str">
        <f t="shared" si="177"/>
        <v/>
      </c>
      <c r="O2799" t="str">
        <f t="shared" si="178"/>
        <v/>
      </c>
    </row>
    <row r="2800" spans="3:15" x14ac:dyDescent="0.2">
      <c r="C2800" t="str">
        <f t="shared" si="176"/>
        <v/>
      </c>
      <c r="D2800" t="str">
        <f t="shared" si="179"/>
        <v/>
      </c>
      <c r="N2800" t="str">
        <f t="shared" si="177"/>
        <v/>
      </c>
      <c r="O2800" t="str">
        <f t="shared" si="178"/>
        <v/>
      </c>
    </row>
    <row r="2801" spans="3:15" x14ac:dyDescent="0.2">
      <c r="C2801" t="str">
        <f t="shared" si="176"/>
        <v/>
      </c>
      <c r="D2801" t="str">
        <f t="shared" si="179"/>
        <v/>
      </c>
      <c r="N2801" t="str">
        <f t="shared" si="177"/>
        <v/>
      </c>
      <c r="O2801" t="str">
        <f t="shared" si="178"/>
        <v/>
      </c>
    </row>
    <row r="2802" spans="3:15" x14ac:dyDescent="0.2">
      <c r="C2802" t="str">
        <f t="shared" si="176"/>
        <v/>
      </c>
      <c r="D2802" t="str">
        <f t="shared" si="179"/>
        <v/>
      </c>
      <c r="N2802" t="str">
        <f t="shared" si="177"/>
        <v/>
      </c>
      <c r="O2802" t="str">
        <f t="shared" si="178"/>
        <v/>
      </c>
    </row>
    <row r="2803" spans="3:15" x14ac:dyDescent="0.2">
      <c r="C2803" t="str">
        <f t="shared" si="176"/>
        <v/>
      </c>
      <c r="D2803" t="str">
        <f t="shared" si="179"/>
        <v/>
      </c>
      <c r="N2803" t="str">
        <f t="shared" si="177"/>
        <v/>
      </c>
      <c r="O2803" t="str">
        <f t="shared" si="178"/>
        <v/>
      </c>
    </row>
    <row r="2804" spans="3:15" x14ac:dyDescent="0.2">
      <c r="C2804" t="str">
        <f t="shared" si="176"/>
        <v/>
      </c>
      <c r="D2804" t="str">
        <f t="shared" si="179"/>
        <v/>
      </c>
      <c r="N2804" t="str">
        <f t="shared" si="177"/>
        <v/>
      </c>
      <c r="O2804" t="str">
        <f t="shared" si="178"/>
        <v/>
      </c>
    </row>
    <row r="2805" spans="3:15" x14ac:dyDescent="0.2">
      <c r="C2805" t="str">
        <f t="shared" si="176"/>
        <v/>
      </c>
      <c r="D2805" t="str">
        <f t="shared" si="179"/>
        <v/>
      </c>
      <c r="N2805" t="str">
        <f t="shared" si="177"/>
        <v/>
      </c>
      <c r="O2805" t="str">
        <f t="shared" si="178"/>
        <v/>
      </c>
    </row>
    <row r="2806" spans="3:15" x14ac:dyDescent="0.2">
      <c r="C2806" t="str">
        <f t="shared" si="176"/>
        <v/>
      </c>
      <c r="D2806" t="str">
        <f t="shared" si="179"/>
        <v/>
      </c>
      <c r="N2806" t="str">
        <f t="shared" si="177"/>
        <v/>
      </c>
      <c r="O2806" t="str">
        <f t="shared" si="178"/>
        <v/>
      </c>
    </row>
    <row r="2807" spans="3:15" x14ac:dyDescent="0.2">
      <c r="C2807" t="str">
        <f t="shared" si="176"/>
        <v/>
      </c>
      <c r="D2807" t="str">
        <f t="shared" si="179"/>
        <v/>
      </c>
      <c r="N2807" t="str">
        <f t="shared" si="177"/>
        <v/>
      </c>
      <c r="O2807" t="str">
        <f t="shared" si="178"/>
        <v/>
      </c>
    </row>
    <row r="2808" spans="3:15" x14ac:dyDescent="0.2">
      <c r="C2808" t="str">
        <f t="shared" si="176"/>
        <v/>
      </c>
      <c r="D2808" t="str">
        <f t="shared" si="179"/>
        <v/>
      </c>
      <c r="N2808" t="str">
        <f t="shared" si="177"/>
        <v/>
      </c>
      <c r="O2808" t="str">
        <f t="shared" si="178"/>
        <v/>
      </c>
    </row>
    <row r="2809" spans="3:15" x14ac:dyDescent="0.2">
      <c r="C2809" t="str">
        <f t="shared" si="176"/>
        <v/>
      </c>
      <c r="D2809" t="str">
        <f t="shared" si="179"/>
        <v/>
      </c>
      <c r="N2809" t="str">
        <f t="shared" si="177"/>
        <v/>
      </c>
      <c r="O2809" t="str">
        <f t="shared" si="178"/>
        <v/>
      </c>
    </row>
    <row r="2810" spans="3:15" x14ac:dyDescent="0.2">
      <c r="C2810" t="str">
        <f t="shared" si="176"/>
        <v/>
      </c>
      <c r="D2810" t="str">
        <f t="shared" si="179"/>
        <v/>
      </c>
      <c r="N2810" t="str">
        <f t="shared" si="177"/>
        <v/>
      </c>
      <c r="O2810" t="str">
        <f t="shared" si="178"/>
        <v/>
      </c>
    </row>
    <row r="2811" spans="3:15" x14ac:dyDescent="0.2">
      <c r="C2811" t="str">
        <f t="shared" si="176"/>
        <v/>
      </c>
      <c r="D2811" t="str">
        <f t="shared" si="179"/>
        <v/>
      </c>
      <c r="N2811" t="str">
        <f t="shared" si="177"/>
        <v/>
      </c>
      <c r="O2811" t="str">
        <f t="shared" si="178"/>
        <v/>
      </c>
    </row>
    <row r="2812" spans="3:15" x14ac:dyDescent="0.2">
      <c r="C2812" t="str">
        <f t="shared" si="176"/>
        <v/>
      </c>
      <c r="D2812" t="str">
        <f t="shared" si="179"/>
        <v/>
      </c>
      <c r="N2812" t="str">
        <f t="shared" si="177"/>
        <v/>
      </c>
      <c r="O2812" t="str">
        <f t="shared" si="178"/>
        <v/>
      </c>
    </row>
    <row r="2813" spans="3:15" x14ac:dyDescent="0.2">
      <c r="C2813" t="str">
        <f t="shared" si="176"/>
        <v/>
      </c>
      <c r="D2813" t="str">
        <f t="shared" si="179"/>
        <v/>
      </c>
      <c r="N2813" t="str">
        <f t="shared" si="177"/>
        <v/>
      </c>
      <c r="O2813" t="str">
        <f t="shared" si="178"/>
        <v/>
      </c>
    </row>
    <row r="2814" spans="3:15" x14ac:dyDescent="0.2">
      <c r="C2814" t="str">
        <f t="shared" si="176"/>
        <v/>
      </c>
      <c r="D2814" t="str">
        <f t="shared" si="179"/>
        <v/>
      </c>
      <c r="N2814" t="str">
        <f t="shared" si="177"/>
        <v/>
      </c>
      <c r="O2814" t="str">
        <f t="shared" si="178"/>
        <v/>
      </c>
    </row>
    <row r="2815" spans="3:15" x14ac:dyDescent="0.2">
      <c r="C2815" t="str">
        <f t="shared" si="176"/>
        <v/>
      </c>
      <c r="D2815" t="str">
        <f t="shared" si="179"/>
        <v/>
      </c>
      <c r="N2815" t="str">
        <f t="shared" si="177"/>
        <v/>
      </c>
      <c r="O2815" t="str">
        <f t="shared" si="178"/>
        <v/>
      </c>
    </row>
    <row r="2816" spans="3:15" x14ac:dyDescent="0.2">
      <c r="C2816" t="str">
        <f t="shared" si="176"/>
        <v/>
      </c>
      <c r="D2816" t="str">
        <f t="shared" si="179"/>
        <v/>
      </c>
      <c r="N2816" t="str">
        <f t="shared" si="177"/>
        <v/>
      </c>
      <c r="O2816" t="str">
        <f t="shared" si="178"/>
        <v/>
      </c>
    </row>
    <row r="2817" spans="3:15" x14ac:dyDescent="0.2">
      <c r="C2817" t="str">
        <f t="shared" si="176"/>
        <v/>
      </c>
      <c r="D2817" t="str">
        <f t="shared" si="179"/>
        <v/>
      </c>
      <c r="N2817" t="str">
        <f t="shared" si="177"/>
        <v/>
      </c>
      <c r="O2817" t="str">
        <f t="shared" si="178"/>
        <v/>
      </c>
    </row>
    <row r="2818" spans="3:15" x14ac:dyDescent="0.2">
      <c r="C2818" t="str">
        <f t="shared" si="176"/>
        <v/>
      </c>
      <c r="D2818" t="str">
        <f t="shared" si="179"/>
        <v/>
      </c>
      <c r="N2818" t="str">
        <f t="shared" si="177"/>
        <v/>
      </c>
      <c r="O2818" t="str">
        <f t="shared" si="178"/>
        <v/>
      </c>
    </row>
    <row r="2819" spans="3:15" x14ac:dyDescent="0.2">
      <c r="C2819" t="str">
        <f t="shared" si="176"/>
        <v/>
      </c>
      <c r="D2819" t="str">
        <f t="shared" si="179"/>
        <v/>
      </c>
      <c r="N2819" t="str">
        <f t="shared" si="177"/>
        <v/>
      </c>
      <c r="O2819" t="str">
        <f t="shared" si="178"/>
        <v/>
      </c>
    </row>
    <row r="2820" spans="3:15" x14ac:dyDescent="0.2">
      <c r="C2820" t="str">
        <f t="shared" si="176"/>
        <v/>
      </c>
      <c r="D2820" t="str">
        <f t="shared" si="179"/>
        <v/>
      </c>
      <c r="N2820" t="str">
        <f t="shared" si="177"/>
        <v/>
      </c>
      <c r="O2820" t="str">
        <f t="shared" si="178"/>
        <v/>
      </c>
    </row>
    <row r="2821" spans="3:15" x14ac:dyDescent="0.2">
      <c r="C2821" t="str">
        <f t="shared" si="176"/>
        <v/>
      </c>
      <c r="D2821" t="str">
        <f t="shared" si="179"/>
        <v/>
      </c>
      <c r="N2821" t="str">
        <f t="shared" si="177"/>
        <v/>
      </c>
      <c r="O2821" t="str">
        <f t="shared" si="178"/>
        <v/>
      </c>
    </row>
    <row r="2822" spans="3:15" x14ac:dyDescent="0.2">
      <c r="C2822" t="str">
        <f t="shared" si="176"/>
        <v/>
      </c>
      <c r="D2822" t="str">
        <f t="shared" si="179"/>
        <v/>
      </c>
      <c r="N2822" t="str">
        <f t="shared" si="177"/>
        <v/>
      </c>
      <c r="O2822" t="str">
        <f t="shared" si="178"/>
        <v/>
      </c>
    </row>
    <row r="2823" spans="3:15" x14ac:dyDescent="0.2">
      <c r="C2823" t="str">
        <f t="shared" si="176"/>
        <v/>
      </c>
      <c r="D2823" t="str">
        <f t="shared" si="179"/>
        <v/>
      </c>
      <c r="N2823" t="str">
        <f t="shared" si="177"/>
        <v/>
      </c>
      <c r="O2823" t="str">
        <f t="shared" si="178"/>
        <v/>
      </c>
    </row>
    <row r="2824" spans="3:15" x14ac:dyDescent="0.2">
      <c r="C2824" t="str">
        <f t="shared" si="176"/>
        <v/>
      </c>
      <c r="D2824" t="str">
        <f t="shared" si="179"/>
        <v/>
      </c>
      <c r="N2824" t="str">
        <f t="shared" si="177"/>
        <v/>
      </c>
      <c r="O2824" t="str">
        <f t="shared" si="178"/>
        <v/>
      </c>
    </row>
    <row r="2825" spans="3:15" x14ac:dyDescent="0.2">
      <c r="C2825" t="str">
        <f t="shared" si="176"/>
        <v/>
      </c>
      <c r="D2825" t="str">
        <f t="shared" si="179"/>
        <v/>
      </c>
      <c r="N2825" t="str">
        <f t="shared" si="177"/>
        <v/>
      </c>
      <c r="O2825" t="str">
        <f t="shared" si="178"/>
        <v/>
      </c>
    </row>
    <row r="2826" spans="3:15" x14ac:dyDescent="0.2">
      <c r="C2826" t="str">
        <f t="shared" si="176"/>
        <v/>
      </c>
      <c r="D2826" t="str">
        <f t="shared" si="179"/>
        <v/>
      </c>
      <c r="N2826" t="str">
        <f t="shared" si="177"/>
        <v/>
      </c>
      <c r="O2826" t="str">
        <f t="shared" si="178"/>
        <v/>
      </c>
    </row>
    <row r="2827" spans="3:15" x14ac:dyDescent="0.2">
      <c r="C2827" t="str">
        <f t="shared" si="176"/>
        <v/>
      </c>
      <c r="D2827" t="str">
        <f t="shared" si="179"/>
        <v/>
      </c>
      <c r="N2827" t="str">
        <f t="shared" si="177"/>
        <v/>
      </c>
      <c r="O2827" t="str">
        <f t="shared" si="178"/>
        <v/>
      </c>
    </row>
    <row r="2828" spans="3:15" x14ac:dyDescent="0.2">
      <c r="C2828" t="str">
        <f t="shared" si="176"/>
        <v/>
      </c>
      <c r="D2828" t="str">
        <f t="shared" si="179"/>
        <v/>
      </c>
      <c r="N2828" t="str">
        <f t="shared" si="177"/>
        <v/>
      </c>
      <c r="O2828" t="str">
        <f t="shared" si="178"/>
        <v/>
      </c>
    </row>
    <row r="2829" spans="3:15" x14ac:dyDescent="0.2">
      <c r="C2829" t="str">
        <f t="shared" ref="C2829:C2892" si="180">IF(A2829=A2828,IF(A2829&lt;&gt;"",C2828+1,""),1)</f>
        <v/>
      </c>
      <c r="D2829" t="str">
        <f t="shared" si="179"/>
        <v/>
      </c>
      <c r="N2829" t="str">
        <f t="shared" ref="N2829:N2892" si="181">IF(E2827&lt;&gt;"",IF(K2827="zakelijk",E2827-D2827,""),"")</f>
        <v/>
      </c>
      <c r="O2829" t="str">
        <f t="shared" ref="O2829:O2892" si="182">IF(E2827&lt;&gt;"",IF(K2827="privé",E2827-D2827,""),"")</f>
        <v/>
      </c>
    </row>
    <row r="2830" spans="3:15" x14ac:dyDescent="0.2">
      <c r="C2830" t="str">
        <f t="shared" si="180"/>
        <v/>
      </c>
      <c r="D2830" t="str">
        <f t="shared" si="179"/>
        <v/>
      </c>
      <c r="N2830" t="str">
        <f t="shared" si="181"/>
        <v/>
      </c>
      <c r="O2830" t="str">
        <f t="shared" si="182"/>
        <v/>
      </c>
    </row>
    <row r="2831" spans="3:15" x14ac:dyDescent="0.2">
      <c r="C2831" t="str">
        <f t="shared" si="180"/>
        <v/>
      </c>
      <c r="D2831" t="str">
        <f t="shared" si="179"/>
        <v/>
      </c>
      <c r="N2831" t="str">
        <f t="shared" si="181"/>
        <v/>
      </c>
      <c r="O2831" t="str">
        <f t="shared" si="182"/>
        <v/>
      </c>
    </row>
    <row r="2832" spans="3:15" x14ac:dyDescent="0.2">
      <c r="C2832" t="str">
        <f t="shared" si="180"/>
        <v/>
      </c>
      <c r="D2832" t="str">
        <f t="shared" si="179"/>
        <v/>
      </c>
      <c r="N2832" t="str">
        <f t="shared" si="181"/>
        <v/>
      </c>
      <c r="O2832" t="str">
        <f t="shared" si="182"/>
        <v/>
      </c>
    </row>
    <row r="2833" spans="3:15" x14ac:dyDescent="0.2">
      <c r="C2833" t="str">
        <f t="shared" si="180"/>
        <v/>
      </c>
      <c r="D2833" t="str">
        <f t="shared" si="179"/>
        <v/>
      </c>
      <c r="N2833" t="str">
        <f t="shared" si="181"/>
        <v/>
      </c>
      <c r="O2833" t="str">
        <f t="shared" si="182"/>
        <v/>
      </c>
    </row>
    <row r="2834" spans="3:15" x14ac:dyDescent="0.2">
      <c r="C2834" t="str">
        <f t="shared" si="180"/>
        <v/>
      </c>
      <c r="D2834" t="str">
        <f t="shared" si="179"/>
        <v/>
      </c>
      <c r="N2834" t="str">
        <f t="shared" si="181"/>
        <v/>
      </c>
      <c r="O2834" t="str">
        <f t="shared" si="182"/>
        <v/>
      </c>
    </row>
    <row r="2835" spans="3:15" x14ac:dyDescent="0.2">
      <c r="C2835" t="str">
        <f t="shared" si="180"/>
        <v/>
      </c>
      <c r="D2835" t="str">
        <f t="shared" si="179"/>
        <v/>
      </c>
      <c r="N2835" t="str">
        <f t="shared" si="181"/>
        <v/>
      </c>
      <c r="O2835" t="str">
        <f t="shared" si="182"/>
        <v/>
      </c>
    </row>
    <row r="2836" spans="3:15" x14ac:dyDescent="0.2">
      <c r="C2836" t="str">
        <f t="shared" si="180"/>
        <v/>
      </c>
      <c r="D2836" t="str">
        <f t="shared" si="179"/>
        <v/>
      </c>
      <c r="N2836" t="str">
        <f t="shared" si="181"/>
        <v/>
      </c>
      <c r="O2836" t="str">
        <f t="shared" si="182"/>
        <v/>
      </c>
    </row>
    <row r="2837" spans="3:15" x14ac:dyDescent="0.2">
      <c r="C2837" t="str">
        <f t="shared" si="180"/>
        <v/>
      </c>
      <c r="D2837" t="str">
        <f t="shared" si="179"/>
        <v/>
      </c>
      <c r="N2837" t="str">
        <f t="shared" si="181"/>
        <v/>
      </c>
      <c r="O2837" t="str">
        <f t="shared" si="182"/>
        <v/>
      </c>
    </row>
    <row r="2838" spans="3:15" x14ac:dyDescent="0.2">
      <c r="C2838" t="str">
        <f t="shared" si="180"/>
        <v/>
      </c>
      <c r="D2838" t="str">
        <f t="shared" si="179"/>
        <v/>
      </c>
      <c r="N2838" t="str">
        <f t="shared" si="181"/>
        <v/>
      </c>
      <c r="O2838" t="str">
        <f t="shared" si="182"/>
        <v/>
      </c>
    </row>
    <row r="2839" spans="3:15" x14ac:dyDescent="0.2">
      <c r="C2839" t="str">
        <f t="shared" si="180"/>
        <v/>
      </c>
      <c r="D2839" t="str">
        <f t="shared" si="179"/>
        <v/>
      </c>
      <c r="N2839" t="str">
        <f t="shared" si="181"/>
        <v/>
      </c>
      <c r="O2839" t="str">
        <f t="shared" si="182"/>
        <v/>
      </c>
    </row>
    <row r="2840" spans="3:15" x14ac:dyDescent="0.2">
      <c r="C2840" t="str">
        <f t="shared" si="180"/>
        <v/>
      </c>
      <c r="D2840" t="str">
        <f t="shared" si="179"/>
        <v/>
      </c>
      <c r="N2840" t="str">
        <f t="shared" si="181"/>
        <v/>
      </c>
      <c r="O2840" t="str">
        <f t="shared" si="182"/>
        <v/>
      </c>
    </row>
    <row r="2841" spans="3:15" x14ac:dyDescent="0.2">
      <c r="C2841" t="str">
        <f t="shared" si="180"/>
        <v/>
      </c>
      <c r="D2841" t="str">
        <f t="shared" si="179"/>
        <v/>
      </c>
      <c r="N2841" t="str">
        <f t="shared" si="181"/>
        <v/>
      </c>
      <c r="O2841" t="str">
        <f t="shared" si="182"/>
        <v/>
      </c>
    </row>
    <row r="2842" spans="3:15" x14ac:dyDescent="0.2">
      <c r="C2842" t="str">
        <f t="shared" si="180"/>
        <v/>
      </c>
      <c r="D2842" t="str">
        <f t="shared" si="179"/>
        <v/>
      </c>
      <c r="N2842" t="str">
        <f t="shared" si="181"/>
        <v/>
      </c>
      <c r="O2842" t="str">
        <f t="shared" si="182"/>
        <v/>
      </c>
    </row>
    <row r="2843" spans="3:15" x14ac:dyDescent="0.2">
      <c r="C2843" t="str">
        <f t="shared" si="180"/>
        <v/>
      </c>
      <c r="D2843" t="str">
        <f t="shared" si="179"/>
        <v/>
      </c>
      <c r="N2843" t="str">
        <f t="shared" si="181"/>
        <v/>
      </c>
      <c r="O2843" t="str">
        <f t="shared" si="182"/>
        <v/>
      </c>
    </row>
    <row r="2844" spans="3:15" x14ac:dyDescent="0.2">
      <c r="C2844" t="str">
        <f t="shared" si="180"/>
        <v/>
      </c>
      <c r="D2844" t="str">
        <f t="shared" si="179"/>
        <v/>
      </c>
      <c r="N2844" t="str">
        <f t="shared" si="181"/>
        <v/>
      </c>
      <c r="O2844" t="str">
        <f t="shared" si="182"/>
        <v/>
      </c>
    </row>
    <row r="2845" spans="3:15" x14ac:dyDescent="0.2">
      <c r="C2845" t="str">
        <f t="shared" si="180"/>
        <v/>
      </c>
      <c r="D2845" t="str">
        <f t="shared" si="179"/>
        <v/>
      </c>
      <c r="N2845" t="str">
        <f t="shared" si="181"/>
        <v/>
      </c>
      <c r="O2845" t="str">
        <f t="shared" si="182"/>
        <v/>
      </c>
    </row>
    <row r="2846" spans="3:15" x14ac:dyDescent="0.2">
      <c r="C2846" t="str">
        <f t="shared" si="180"/>
        <v/>
      </c>
      <c r="D2846" t="str">
        <f t="shared" si="179"/>
        <v/>
      </c>
      <c r="N2846" t="str">
        <f t="shared" si="181"/>
        <v/>
      </c>
      <c r="O2846" t="str">
        <f t="shared" si="182"/>
        <v/>
      </c>
    </row>
    <row r="2847" spans="3:15" x14ac:dyDescent="0.2">
      <c r="C2847" t="str">
        <f t="shared" si="180"/>
        <v/>
      </c>
      <c r="D2847" t="str">
        <f t="shared" si="179"/>
        <v/>
      </c>
      <c r="N2847" t="str">
        <f t="shared" si="181"/>
        <v/>
      </c>
      <c r="O2847" t="str">
        <f t="shared" si="182"/>
        <v/>
      </c>
    </row>
    <row r="2848" spans="3:15" x14ac:dyDescent="0.2">
      <c r="C2848" t="str">
        <f t="shared" si="180"/>
        <v/>
      </c>
      <c r="D2848" t="str">
        <f t="shared" si="179"/>
        <v/>
      </c>
      <c r="N2848" t="str">
        <f t="shared" si="181"/>
        <v/>
      </c>
      <c r="O2848" t="str">
        <f t="shared" si="182"/>
        <v/>
      </c>
    </row>
    <row r="2849" spans="3:15" x14ac:dyDescent="0.2">
      <c r="C2849" t="str">
        <f t="shared" si="180"/>
        <v/>
      </c>
      <c r="D2849" t="str">
        <f t="shared" ref="D2849:D2912" si="183">IF(E2848&lt;&gt;"",E2848,"")</f>
        <v/>
      </c>
      <c r="N2849" t="str">
        <f t="shared" si="181"/>
        <v/>
      </c>
      <c r="O2849" t="str">
        <f t="shared" si="182"/>
        <v/>
      </c>
    </row>
    <row r="2850" spans="3:15" x14ac:dyDescent="0.2">
      <c r="C2850" t="str">
        <f t="shared" si="180"/>
        <v/>
      </c>
      <c r="D2850" t="str">
        <f t="shared" si="183"/>
        <v/>
      </c>
      <c r="N2850" t="str">
        <f t="shared" si="181"/>
        <v/>
      </c>
      <c r="O2850" t="str">
        <f t="shared" si="182"/>
        <v/>
      </c>
    </row>
    <row r="2851" spans="3:15" x14ac:dyDescent="0.2">
      <c r="C2851" t="str">
        <f t="shared" si="180"/>
        <v/>
      </c>
      <c r="D2851" t="str">
        <f t="shared" si="183"/>
        <v/>
      </c>
      <c r="N2851" t="str">
        <f t="shared" si="181"/>
        <v/>
      </c>
      <c r="O2851" t="str">
        <f t="shared" si="182"/>
        <v/>
      </c>
    </row>
    <row r="2852" spans="3:15" x14ac:dyDescent="0.2">
      <c r="C2852" t="str">
        <f t="shared" si="180"/>
        <v/>
      </c>
      <c r="D2852" t="str">
        <f t="shared" si="183"/>
        <v/>
      </c>
      <c r="N2852" t="str">
        <f t="shared" si="181"/>
        <v/>
      </c>
      <c r="O2852" t="str">
        <f t="shared" si="182"/>
        <v/>
      </c>
    </row>
    <row r="2853" spans="3:15" x14ac:dyDescent="0.2">
      <c r="C2853" t="str">
        <f t="shared" si="180"/>
        <v/>
      </c>
      <c r="D2853" t="str">
        <f t="shared" si="183"/>
        <v/>
      </c>
      <c r="N2853" t="str">
        <f t="shared" si="181"/>
        <v/>
      </c>
      <c r="O2853" t="str">
        <f t="shared" si="182"/>
        <v/>
      </c>
    </row>
    <row r="2854" spans="3:15" x14ac:dyDescent="0.2">
      <c r="C2854" t="str">
        <f t="shared" si="180"/>
        <v/>
      </c>
      <c r="D2854" t="str">
        <f t="shared" si="183"/>
        <v/>
      </c>
      <c r="N2854" t="str">
        <f t="shared" si="181"/>
        <v/>
      </c>
      <c r="O2854" t="str">
        <f t="shared" si="182"/>
        <v/>
      </c>
    </row>
    <row r="2855" spans="3:15" x14ac:dyDescent="0.2">
      <c r="C2855" t="str">
        <f t="shared" si="180"/>
        <v/>
      </c>
      <c r="D2855" t="str">
        <f t="shared" si="183"/>
        <v/>
      </c>
      <c r="N2855" t="str">
        <f t="shared" si="181"/>
        <v/>
      </c>
      <c r="O2855" t="str">
        <f t="shared" si="182"/>
        <v/>
      </c>
    </row>
    <row r="2856" spans="3:15" x14ac:dyDescent="0.2">
      <c r="C2856" t="str">
        <f t="shared" si="180"/>
        <v/>
      </c>
      <c r="D2856" t="str">
        <f t="shared" si="183"/>
        <v/>
      </c>
      <c r="N2856" t="str">
        <f t="shared" si="181"/>
        <v/>
      </c>
      <c r="O2856" t="str">
        <f t="shared" si="182"/>
        <v/>
      </c>
    </row>
    <row r="2857" spans="3:15" x14ac:dyDescent="0.2">
      <c r="C2857" t="str">
        <f t="shared" si="180"/>
        <v/>
      </c>
      <c r="D2857" t="str">
        <f t="shared" si="183"/>
        <v/>
      </c>
      <c r="N2857" t="str">
        <f t="shared" si="181"/>
        <v/>
      </c>
      <c r="O2857" t="str">
        <f t="shared" si="182"/>
        <v/>
      </c>
    </row>
    <row r="2858" spans="3:15" x14ac:dyDescent="0.2">
      <c r="C2858" t="str">
        <f t="shared" si="180"/>
        <v/>
      </c>
      <c r="D2858" t="str">
        <f t="shared" si="183"/>
        <v/>
      </c>
      <c r="N2858" t="str">
        <f t="shared" si="181"/>
        <v/>
      </c>
      <c r="O2858" t="str">
        <f t="shared" si="182"/>
        <v/>
      </c>
    </row>
    <row r="2859" spans="3:15" x14ac:dyDescent="0.2">
      <c r="C2859" t="str">
        <f t="shared" si="180"/>
        <v/>
      </c>
      <c r="D2859" t="str">
        <f t="shared" si="183"/>
        <v/>
      </c>
      <c r="N2859" t="str">
        <f t="shared" si="181"/>
        <v/>
      </c>
      <c r="O2859" t="str">
        <f t="shared" si="182"/>
        <v/>
      </c>
    </row>
    <row r="2860" spans="3:15" x14ac:dyDescent="0.2">
      <c r="C2860" t="str">
        <f t="shared" si="180"/>
        <v/>
      </c>
      <c r="D2860" t="str">
        <f t="shared" si="183"/>
        <v/>
      </c>
      <c r="N2860" t="str">
        <f t="shared" si="181"/>
        <v/>
      </c>
      <c r="O2860" t="str">
        <f t="shared" si="182"/>
        <v/>
      </c>
    </row>
    <row r="2861" spans="3:15" x14ac:dyDescent="0.2">
      <c r="C2861" t="str">
        <f t="shared" si="180"/>
        <v/>
      </c>
      <c r="D2861" t="str">
        <f t="shared" si="183"/>
        <v/>
      </c>
      <c r="N2861" t="str">
        <f t="shared" si="181"/>
        <v/>
      </c>
      <c r="O2861" t="str">
        <f t="shared" si="182"/>
        <v/>
      </c>
    </row>
    <row r="2862" spans="3:15" x14ac:dyDescent="0.2">
      <c r="C2862" t="str">
        <f t="shared" si="180"/>
        <v/>
      </c>
      <c r="D2862" t="str">
        <f t="shared" si="183"/>
        <v/>
      </c>
      <c r="N2862" t="str">
        <f t="shared" si="181"/>
        <v/>
      </c>
      <c r="O2862" t="str">
        <f t="shared" si="182"/>
        <v/>
      </c>
    </row>
    <row r="2863" spans="3:15" x14ac:dyDescent="0.2">
      <c r="C2863" t="str">
        <f t="shared" si="180"/>
        <v/>
      </c>
      <c r="D2863" t="str">
        <f t="shared" si="183"/>
        <v/>
      </c>
      <c r="N2863" t="str">
        <f t="shared" si="181"/>
        <v/>
      </c>
      <c r="O2863" t="str">
        <f t="shared" si="182"/>
        <v/>
      </c>
    </row>
    <row r="2864" spans="3:15" x14ac:dyDescent="0.2">
      <c r="C2864" t="str">
        <f t="shared" si="180"/>
        <v/>
      </c>
      <c r="D2864" t="str">
        <f t="shared" si="183"/>
        <v/>
      </c>
      <c r="N2864" t="str">
        <f t="shared" si="181"/>
        <v/>
      </c>
      <c r="O2864" t="str">
        <f t="shared" si="182"/>
        <v/>
      </c>
    </row>
    <row r="2865" spans="3:15" x14ac:dyDescent="0.2">
      <c r="C2865" t="str">
        <f t="shared" si="180"/>
        <v/>
      </c>
      <c r="D2865" t="str">
        <f t="shared" si="183"/>
        <v/>
      </c>
      <c r="N2865" t="str">
        <f t="shared" si="181"/>
        <v/>
      </c>
      <c r="O2865" t="str">
        <f t="shared" si="182"/>
        <v/>
      </c>
    </row>
    <row r="2866" spans="3:15" x14ac:dyDescent="0.2">
      <c r="C2866" t="str">
        <f t="shared" si="180"/>
        <v/>
      </c>
      <c r="D2866" t="str">
        <f t="shared" si="183"/>
        <v/>
      </c>
      <c r="N2866" t="str">
        <f t="shared" si="181"/>
        <v/>
      </c>
      <c r="O2866" t="str">
        <f t="shared" si="182"/>
        <v/>
      </c>
    </row>
    <row r="2867" spans="3:15" x14ac:dyDescent="0.2">
      <c r="C2867" t="str">
        <f t="shared" si="180"/>
        <v/>
      </c>
      <c r="D2867" t="str">
        <f t="shared" si="183"/>
        <v/>
      </c>
      <c r="N2867" t="str">
        <f t="shared" si="181"/>
        <v/>
      </c>
      <c r="O2867" t="str">
        <f t="shared" si="182"/>
        <v/>
      </c>
    </row>
    <row r="2868" spans="3:15" x14ac:dyDescent="0.2">
      <c r="C2868" t="str">
        <f t="shared" si="180"/>
        <v/>
      </c>
      <c r="D2868" t="str">
        <f t="shared" si="183"/>
        <v/>
      </c>
      <c r="N2868" t="str">
        <f t="shared" si="181"/>
        <v/>
      </c>
      <c r="O2868" t="str">
        <f t="shared" si="182"/>
        <v/>
      </c>
    </row>
    <row r="2869" spans="3:15" x14ac:dyDescent="0.2">
      <c r="C2869" t="str">
        <f t="shared" si="180"/>
        <v/>
      </c>
      <c r="D2869" t="str">
        <f t="shared" si="183"/>
        <v/>
      </c>
      <c r="N2869" t="str">
        <f t="shared" si="181"/>
        <v/>
      </c>
      <c r="O2869" t="str">
        <f t="shared" si="182"/>
        <v/>
      </c>
    </row>
    <row r="2870" spans="3:15" x14ac:dyDescent="0.2">
      <c r="C2870" t="str">
        <f t="shared" si="180"/>
        <v/>
      </c>
      <c r="D2870" t="str">
        <f t="shared" si="183"/>
        <v/>
      </c>
      <c r="N2870" t="str">
        <f t="shared" si="181"/>
        <v/>
      </c>
      <c r="O2870" t="str">
        <f t="shared" si="182"/>
        <v/>
      </c>
    </row>
    <row r="2871" spans="3:15" x14ac:dyDescent="0.2">
      <c r="C2871" t="str">
        <f t="shared" si="180"/>
        <v/>
      </c>
      <c r="D2871" t="str">
        <f t="shared" si="183"/>
        <v/>
      </c>
      <c r="N2871" t="str">
        <f t="shared" si="181"/>
        <v/>
      </c>
      <c r="O2871" t="str">
        <f t="shared" si="182"/>
        <v/>
      </c>
    </row>
    <row r="2872" spans="3:15" x14ac:dyDescent="0.2">
      <c r="C2872" t="str">
        <f t="shared" si="180"/>
        <v/>
      </c>
      <c r="D2872" t="str">
        <f t="shared" si="183"/>
        <v/>
      </c>
      <c r="N2872" t="str">
        <f t="shared" si="181"/>
        <v/>
      </c>
      <c r="O2872" t="str">
        <f t="shared" si="182"/>
        <v/>
      </c>
    </row>
    <row r="2873" spans="3:15" x14ac:dyDescent="0.2">
      <c r="C2873" t="str">
        <f t="shared" si="180"/>
        <v/>
      </c>
      <c r="D2873" t="str">
        <f t="shared" si="183"/>
        <v/>
      </c>
      <c r="N2873" t="str">
        <f t="shared" si="181"/>
        <v/>
      </c>
      <c r="O2873" t="str">
        <f t="shared" si="182"/>
        <v/>
      </c>
    </row>
    <row r="2874" spans="3:15" x14ac:dyDescent="0.2">
      <c r="C2874" t="str">
        <f t="shared" si="180"/>
        <v/>
      </c>
      <c r="D2874" t="str">
        <f t="shared" si="183"/>
        <v/>
      </c>
      <c r="N2874" t="str">
        <f t="shared" si="181"/>
        <v/>
      </c>
      <c r="O2874" t="str">
        <f t="shared" si="182"/>
        <v/>
      </c>
    </row>
    <row r="2875" spans="3:15" x14ac:dyDescent="0.2">
      <c r="C2875" t="str">
        <f t="shared" si="180"/>
        <v/>
      </c>
      <c r="D2875" t="str">
        <f t="shared" si="183"/>
        <v/>
      </c>
      <c r="N2875" t="str">
        <f t="shared" si="181"/>
        <v/>
      </c>
      <c r="O2875" t="str">
        <f t="shared" si="182"/>
        <v/>
      </c>
    </row>
    <row r="2876" spans="3:15" x14ac:dyDescent="0.2">
      <c r="C2876" t="str">
        <f t="shared" si="180"/>
        <v/>
      </c>
      <c r="D2876" t="str">
        <f t="shared" si="183"/>
        <v/>
      </c>
      <c r="N2876" t="str">
        <f t="shared" si="181"/>
        <v/>
      </c>
      <c r="O2876" t="str">
        <f t="shared" si="182"/>
        <v/>
      </c>
    </row>
    <row r="2877" spans="3:15" x14ac:dyDescent="0.2">
      <c r="C2877" t="str">
        <f t="shared" si="180"/>
        <v/>
      </c>
      <c r="D2877" t="str">
        <f t="shared" si="183"/>
        <v/>
      </c>
      <c r="N2877" t="str">
        <f t="shared" si="181"/>
        <v/>
      </c>
      <c r="O2877" t="str">
        <f t="shared" si="182"/>
        <v/>
      </c>
    </row>
    <row r="2878" spans="3:15" x14ac:dyDescent="0.2">
      <c r="C2878" t="str">
        <f t="shared" si="180"/>
        <v/>
      </c>
      <c r="D2878" t="str">
        <f t="shared" si="183"/>
        <v/>
      </c>
      <c r="N2878" t="str">
        <f t="shared" si="181"/>
        <v/>
      </c>
      <c r="O2878" t="str">
        <f t="shared" si="182"/>
        <v/>
      </c>
    </row>
    <row r="2879" spans="3:15" x14ac:dyDescent="0.2">
      <c r="C2879" t="str">
        <f t="shared" si="180"/>
        <v/>
      </c>
      <c r="D2879" t="str">
        <f t="shared" si="183"/>
        <v/>
      </c>
      <c r="N2879" t="str">
        <f t="shared" si="181"/>
        <v/>
      </c>
      <c r="O2879" t="str">
        <f t="shared" si="182"/>
        <v/>
      </c>
    </row>
    <row r="2880" spans="3:15" x14ac:dyDescent="0.2">
      <c r="C2880" t="str">
        <f t="shared" si="180"/>
        <v/>
      </c>
      <c r="D2880" t="str">
        <f t="shared" si="183"/>
        <v/>
      </c>
      <c r="N2880" t="str">
        <f t="shared" si="181"/>
        <v/>
      </c>
      <c r="O2880" t="str">
        <f t="shared" si="182"/>
        <v/>
      </c>
    </row>
    <row r="2881" spans="3:15" x14ac:dyDescent="0.2">
      <c r="C2881" t="str">
        <f t="shared" si="180"/>
        <v/>
      </c>
      <c r="D2881" t="str">
        <f t="shared" si="183"/>
        <v/>
      </c>
      <c r="N2881" t="str">
        <f t="shared" si="181"/>
        <v/>
      </c>
      <c r="O2881" t="str">
        <f t="shared" si="182"/>
        <v/>
      </c>
    </row>
    <row r="2882" spans="3:15" x14ac:dyDescent="0.2">
      <c r="C2882" t="str">
        <f t="shared" si="180"/>
        <v/>
      </c>
      <c r="D2882" t="str">
        <f t="shared" si="183"/>
        <v/>
      </c>
      <c r="N2882" t="str">
        <f t="shared" si="181"/>
        <v/>
      </c>
      <c r="O2882" t="str">
        <f t="shared" si="182"/>
        <v/>
      </c>
    </row>
    <row r="2883" spans="3:15" x14ac:dyDescent="0.2">
      <c r="C2883" t="str">
        <f t="shared" si="180"/>
        <v/>
      </c>
      <c r="D2883" t="str">
        <f t="shared" si="183"/>
        <v/>
      </c>
      <c r="N2883" t="str">
        <f t="shared" si="181"/>
        <v/>
      </c>
      <c r="O2883" t="str">
        <f t="shared" si="182"/>
        <v/>
      </c>
    </row>
    <row r="2884" spans="3:15" x14ac:dyDescent="0.2">
      <c r="C2884" t="str">
        <f t="shared" si="180"/>
        <v/>
      </c>
      <c r="D2884" t="str">
        <f t="shared" si="183"/>
        <v/>
      </c>
      <c r="N2884" t="str">
        <f t="shared" si="181"/>
        <v/>
      </c>
      <c r="O2884" t="str">
        <f t="shared" si="182"/>
        <v/>
      </c>
    </row>
    <row r="2885" spans="3:15" x14ac:dyDescent="0.2">
      <c r="C2885" t="str">
        <f t="shared" si="180"/>
        <v/>
      </c>
      <c r="D2885" t="str">
        <f t="shared" si="183"/>
        <v/>
      </c>
      <c r="N2885" t="str">
        <f t="shared" si="181"/>
        <v/>
      </c>
      <c r="O2885" t="str">
        <f t="shared" si="182"/>
        <v/>
      </c>
    </row>
    <row r="2886" spans="3:15" x14ac:dyDescent="0.2">
      <c r="C2886" t="str">
        <f t="shared" si="180"/>
        <v/>
      </c>
      <c r="D2886" t="str">
        <f t="shared" si="183"/>
        <v/>
      </c>
      <c r="N2886" t="str">
        <f t="shared" si="181"/>
        <v/>
      </c>
      <c r="O2886" t="str">
        <f t="shared" si="182"/>
        <v/>
      </c>
    </row>
    <row r="2887" spans="3:15" x14ac:dyDescent="0.2">
      <c r="C2887" t="str">
        <f t="shared" si="180"/>
        <v/>
      </c>
      <c r="D2887" t="str">
        <f t="shared" si="183"/>
        <v/>
      </c>
      <c r="N2887" t="str">
        <f t="shared" si="181"/>
        <v/>
      </c>
      <c r="O2887" t="str">
        <f t="shared" si="182"/>
        <v/>
      </c>
    </row>
    <row r="2888" spans="3:15" x14ac:dyDescent="0.2">
      <c r="C2888" t="str">
        <f t="shared" si="180"/>
        <v/>
      </c>
      <c r="D2888" t="str">
        <f t="shared" si="183"/>
        <v/>
      </c>
      <c r="N2888" t="str">
        <f t="shared" si="181"/>
        <v/>
      </c>
      <c r="O2888" t="str">
        <f t="shared" si="182"/>
        <v/>
      </c>
    </row>
    <row r="2889" spans="3:15" x14ac:dyDescent="0.2">
      <c r="C2889" t="str">
        <f t="shared" si="180"/>
        <v/>
      </c>
      <c r="D2889" t="str">
        <f t="shared" si="183"/>
        <v/>
      </c>
      <c r="N2889" t="str">
        <f t="shared" si="181"/>
        <v/>
      </c>
      <c r="O2889" t="str">
        <f t="shared" si="182"/>
        <v/>
      </c>
    </row>
    <row r="2890" spans="3:15" x14ac:dyDescent="0.2">
      <c r="C2890" t="str">
        <f t="shared" si="180"/>
        <v/>
      </c>
      <c r="D2890" t="str">
        <f t="shared" si="183"/>
        <v/>
      </c>
      <c r="N2890" t="str">
        <f t="shared" si="181"/>
        <v/>
      </c>
      <c r="O2890" t="str">
        <f t="shared" si="182"/>
        <v/>
      </c>
    </row>
    <row r="2891" spans="3:15" x14ac:dyDescent="0.2">
      <c r="C2891" t="str">
        <f t="shared" si="180"/>
        <v/>
      </c>
      <c r="D2891" t="str">
        <f t="shared" si="183"/>
        <v/>
      </c>
      <c r="N2891" t="str">
        <f t="shared" si="181"/>
        <v/>
      </c>
      <c r="O2891" t="str">
        <f t="shared" si="182"/>
        <v/>
      </c>
    </row>
    <row r="2892" spans="3:15" x14ac:dyDescent="0.2">
      <c r="C2892" t="str">
        <f t="shared" si="180"/>
        <v/>
      </c>
      <c r="D2892" t="str">
        <f t="shared" si="183"/>
        <v/>
      </c>
      <c r="N2892" t="str">
        <f t="shared" si="181"/>
        <v/>
      </c>
      <c r="O2892" t="str">
        <f t="shared" si="182"/>
        <v/>
      </c>
    </row>
    <row r="2893" spans="3:15" x14ac:dyDescent="0.2">
      <c r="C2893" t="str">
        <f t="shared" ref="C2893:C2956" si="184">IF(A2893=A2892,IF(A2893&lt;&gt;"",C2892+1,""),1)</f>
        <v/>
      </c>
      <c r="D2893" t="str">
        <f t="shared" si="183"/>
        <v/>
      </c>
      <c r="N2893" t="str">
        <f t="shared" ref="N2893:N2956" si="185">IF(E2891&lt;&gt;"",IF(K2891="zakelijk",E2891-D2891,""),"")</f>
        <v/>
      </c>
      <c r="O2893" t="str">
        <f t="shared" ref="O2893:O2956" si="186">IF(E2891&lt;&gt;"",IF(K2891="privé",E2891-D2891,""),"")</f>
        <v/>
      </c>
    </row>
    <row r="2894" spans="3:15" x14ac:dyDescent="0.2">
      <c r="C2894" t="str">
        <f t="shared" si="184"/>
        <v/>
      </c>
      <c r="D2894" t="str">
        <f t="shared" si="183"/>
        <v/>
      </c>
      <c r="N2894" t="str">
        <f t="shared" si="185"/>
        <v/>
      </c>
      <c r="O2894" t="str">
        <f t="shared" si="186"/>
        <v/>
      </c>
    </row>
    <row r="2895" spans="3:15" x14ac:dyDescent="0.2">
      <c r="C2895" t="str">
        <f t="shared" si="184"/>
        <v/>
      </c>
      <c r="D2895" t="str">
        <f t="shared" si="183"/>
        <v/>
      </c>
      <c r="N2895" t="str">
        <f t="shared" si="185"/>
        <v/>
      </c>
      <c r="O2895" t="str">
        <f t="shared" si="186"/>
        <v/>
      </c>
    </row>
    <row r="2896" spans="3:15" x14ac:dyDescent="0.2">
      <c r="C2896" t="str">
        <f t="shared" si="184"/>
        <v/>
      </c>
      <c r="D2896" t="str">
        <f t="shared" si="183"/>
        <v/>
      </c>
      <c r="N2896" t="str">
        <f t="shared" si="185"/>
        <v/>
      </c>
      <c r="O2896" t="str">
        <f t="shared" si="186"/>
        <v/>
      </c>
    </row>
    <row r="2897" spans="3:15" x14ac:dyDescent="0.2">
      <c r="C2897" t="str">
        <f t="shared" si="184"/>
        <v/>
      </c>
      <c r="D2897" t="str">
        <f t="shared" si="183"/>
        <v/>
      </c>
      <c r="N2897" t="str">
        <f t="shared" si="185"/>
        <v/>
      </c>
      <c r="O2897" t="str">
        <f t="shared" si="186"/>
        <v/>
      </c>
    </row>
    <row r="2898" spans="3:15" x14ac:dyDescent="0.2">
      <c r="C2898" t="str">
        <f t="shared" si="184"/>
        <v/>
      </c>
      <c r="D2898" t="str">
        <f t="shared" si="183"/>
        <v/>
      </c>
      <c r="N2898" t="str">
        <f t="shared" si="185"/>
        <v/>
      </c>
      <c r="O2898" t="str">
        <f t="shared" si="186"/>
        <v/>
      </c>
    </row>
    <row r="2899" spans="3:15" x14ac:dyDescent="0.2">
      <c r="C2899" t="str">
        <f t="shared" si="184"/>
        <v/>
      </c>
      <c r="D2899" t="str">
        <f t="shared" si="183"/>
        <v/>
      </c>
      <c r="N2899" t="str">
        <f t="shared" si="185"/>
        <v/>
      </c>
      <c r="O2899" t="str">
        <f t="shared" si="186"/>
        <v/>
      </c>
    </row>
    <row r="2900" spans="3:15" x14ac:dyDescent="0.2">
      <c r="C2900" t="str">
        <f t="shared" si="184"/>
        <v/>
      </c>
      <c r="D2900" t="str">
        <f t="shared" si="183"/>
        <v/>
      </c>
      <c r="N2900" t="str">
        <f t="shared" si="185"/>
        <v/>
      </c>
      <c r="O2900" t="str">
        <f t="shared" si="186"/>
        <v/>
      </c>
    </row>
    <row r="2901" spans="3:15" x14ac:dyDescent="0.2">
      <c r="C2901" t="str">
        <f t="shared" si="184"/>
        <v/>
      </c>
      <c r="D2901" t="str">
        <f t="shared" si="183"/>
        <v/>
      </c>
      <c r="N2901" t="str">
        <f t="shared" si="185"/>
        <v/>
      </c>
      <c r="O2901" t="str">
        <f t="shared" si="186"/>
        <v/>
      </c>
    </row>
    <row r="2902" spans="3:15" x14ac:dyDescent="0.2">
      <c r="C2902" t="str">
        <f t="shared" si="184"/>
        <v/>
      </c>
      <c r="D2902" t="str">
        <f t="shared" si="183"/>
        <v/>
      </c>
      <c r="N2902" t="str">
        <f t="shared" si="185"/>
        <v/>
      </c>
      <c r="O2902" t="str">
        <f t="shared" si="186"/>
        <v/>
      </c>
    </row>
    <row r="2903" spans="3:15" x14ac:dyDescent="0.2">
      <c r="C2903" t="str">
        <f t="shared" si="184"/>
        <v/>
      </c>
      <c r="D2903" t="str">
        <f t="shared" si="183"/>
        <v/>
      </c>
      <c r="N2903" t="str">
        <f t="shared" si="185"/>
        <v/>
      </c>
      <c r="O2903" t="str">
        <f t="shared" si="186"/>
        <v/>
      </c>
    </row>
    <row r="2904" spans="3:15" x14ac:dyDescent="0.2">
      <c r="C2904" t="str">
        <f t="shared" si="184"/>
        <v/>
      </c>
      <c r="D2904" t="str">
        <f t="shared" si="183"/>
        <v/>
      </c>
      <c r="N2904" t="str">
        <f t="shared" si="185"/>
        <v/>
      </c>
      <c r="O2904" t="str">
        <f t="shared" si="186"/>
        <v/>
      </c>
    </row>
    <row r="2905" spans="3:15" x14ac:dyDescent="0.2">
      <c r="C2905" t="str">
        <f t="shared" si="184"/>
        <v/>
      </c>
      <c r="D2905" t="str">
        <f t="shared" si="183"/>
        <v/>
      </c>
      <c r="N2905" t="str">
        <f t="shared" si="185"/>
        <v/>
      </c>
      <c r="O2905" t="str">
        <f t="shared" si="186"/>
        <v/>
      </c>
    </row>
    <row r="2906" spans="3:15" x14ac:dyDescent="0.2">
      <c r="C2906" t="str">
        <f t="shared" si="184"/>
        <v/>
      </c>
      <c r="D2906" t="str">
        <f t="shared" si="183"/>
        <v/>
      </c>
      <c r="N2906" t="str">
        <f t="shared" si="185"/>
        <v/>
      </c>
      <c r="O2906" t="str">
        <f t="shared" si="186"/>
        <v/>
      </c>
    </row>
    <row r="2907" spans="3:15" x14ac:dyDescent="0.2">
      <c r="C2907" t="str">
        <f t="shared" si="184"/>
        <v/>
      </c>
      <c r="D2907" t="str">
        <f t="shared" si="183"/>
        <v/>
      </c>
      <c r="N2907" t="str">
        <f t="shared" si="185"/>
        <v/>
      </c>
      <c r="O2907" t="str">
        <f t="shared" si="186"/>
        <v/>
      </c>
    </row>
    <row r="2908" spans="3:15" x14ac:dyDescent="0.2">
      <c r="C2908" t="str">
        <f t="shared" si="184"/>
        <v/>
      </c>
      <c r="D2908" t="str">
        <f t="shared" si="183"/>
        <v/>
      </c>
      <c r="N2908" t="str">
        <f t="shared" si="185"/>
        <v/>
      </c>
      <c r="O2908" t="str">
        <f t="shared" si="186"/>
        <v/>
      </c>
    </row>
    <row r="2909" spans="3:15" x14ac:dyDescent="0.2">
      <c r="C2909" t="str">
        <f t="shared" si="184"/>
        <v/>
      </c>
      <c r="D2909" t="str">
        <f t="shared" si="183"/>
        <v/>
      </c>
      <c r="N2909" t="str">
        <f t="shared" si="185"/>
        <v/>
      </c>
      <c r="O2909" t="str">
        <f t="shared" si="186"/>
        <v/>
      </c>
    </row>
    <row r="2910" spans="3:15" x14ac:dyDescent="0.2">
      <c r="C2910" t="str">
        <f t="shared" si="184"/>
        <v/>
      </c>
      <c r="D2910" t="str">
        <f t="shared" si="183"/>
        <v/>
      </c>
      <c r="N2910" t="str">
        <f t="shared" si="185"/>
        <v/>
      </c>
      <c r="O2910" t="str">
        <f t="shared" si="186"/>
        <v/>
      </c>
    </row>
    <row r="2911" spans="3:15" x14ac:dyDescent="0.2">
      <c r="C2911" t="str">
        <f t="shared" si="184"/>
        <v/>
      </c>
      <c r="D2911" t="str">
        <f t="shared" si="183"/>
        <v/>
      </c>
      <c r="N2911" t="str">
        <f t="shared" si="185"/>
        <v/>
      </c>
      <c r="O2911" t="str">
        <f t="shared" si="186"/>
        <v/>
      </c>
    </row>
    <row r="2912" spans="3:15" x14ac:dyDescent="0.2">
      <c r="C2912" t="str">
        <f t="shared" si="184"/>
        <v/>
      </c>
      <c r="D2912" t="str">
        <f t="shared" si="183"/>
        <v/>
      </c>
      <c r="N2912" t="str">
        <f t="shared" si="185"/>
        <v/>
      </c>
      <c r="O2912" t="str">
        <f t="shared" si="186"/>
        <v/>
      </c>
    </row>
    <row r="2913" spans="3:15" x14ac:dyDescent="0.2">
      <c r="C2913" t="str">
        <f t="shared" si="184"/>
        <v/>
      </c>
      <c r="D2913" t="str">
        <f t="shared" ref="D2913:D2976" si="187">IF(E2912&lt;&gt;"",E2912,"")</f>
        <v/>
      </c>
      <c r="N2913" t="str">
        <f t="shared" si="185"/>
        <v/>
      </c>
      <c r="O2913" t="str">
        <f t="shared" si="186"/>
        <v/>
      </c>
    </row>
    <row r="2914" spans="3:15" x14ac:dyDescent="0.2">
      <c r="C2914" t="str">
        <f t="shared" si="184"/>
        <v/>
      </c>
      <c r="D2914" t="str">
        <f t="shared" si="187"/>
        <v/>
      </c>
      <c r="N2914" t="str">
        <f t="shared" si="185"/>
        <v/>
      </c>
      <c r="O2914" t="str">
        <f t="shared" si="186"/>
        <v/>
      </c>
    </row>
    <row r="2915" spans="3:15" x14ac:dyDescent="0.2">
      <c r="C2915" t="str">
        <f t="shared" si="184"/>
        <v/>
      </c>
      <c r="D2915" t="str">
        <f t="shared" si="187"/>
        <v/>
      </c>
      <c r="N2915" t="str">
        <f t="shared" si="185"/>
        <v/>
      </c>
      <c r="O2915" t="str">
        <f t="shared" si="186"/>
        <v/>
      </c>
    </row>
    <row r="2916" spans="3:15" x14ac:dyDescent="0.2">
      <c r="C2916" t="str">
        <f t="shared" si="184"/>
        <v/>
      </c>
      <c r="D2916" t="str">
        <f t="shared" si="187"/>
        <v/>
      </c>
      <c r="N2916" t="str">
        <f t="shared" si="185"/>
        <v/>
      </c>
      <c r="O2916" t="str">
        <f t="shared" si="186"/>
        <v/>
      </c>
    </row>
    <row r="2917" spans="3:15" x14ac:dyDescent="0.2">
      <c r="C2917" t="str">
        <f t="shared" si="184"/>
        <v/>
      </c>
      <c r="D2917" t="str">
        <f t="shared" si="187"/>
        <v/>
      </c>
      <c r="N2917" t="str">
        <f t="shared" si="185"/>
        <v/>
      </c>
      <c r="O2917" t="str">
        <f t="shared" si="186"/>
        <v/>
      </c>
    </row>
    <row r="2918" spans="3:15" x14ac:dyDescent="0.2">
      <c r="C2918" t="str">
        <f t="shared" si="184"/>
        <v/>
      </c>
      <c r="D2918" t="str">
        <f t="shared" si="187"/>
        <v/>
      </c>
      <c r="N2918" t="str">
        <f t="shared" si="185"/>
        <v/>
      </c>
      <c r="O2918" t="str">
        <f t="shared" si="186"/>
        <v/>
      </c>
    </row>
    <row r="2919" spans="3:15" x14ac:dyDescent="0.2">
      <c r="C2919" t="str">
        <f t="shared" si="184"/>
        <v/>
      </c>
      <c r="D2919" t="str">
        <f t="shared" si="187"/>
        <v/>
      </c>
      <c r="N2919" t="str">
        <f t="shared" si="185"/>
        <v/>
      </c>
      <c r="O2919" t="str">
        <f t="shared" si="186"/>
        <v/>
      </c>
    </row>
    <row r="2920" spans="3:15" x14ac:dyDescent="0.2">
      <c r="C2920" t="str">
        <f t="shared" si="184"/>
        <v/>
      </c>
      <c r="D2920" t="str">
        <f t="shared" si="187"/>
        <v/>
      </c>
      <c r="N2920" t="str">
        <f t="shared" si="185"/>
        <v/>
      </c>
      <c r="O2920" t="str">
        <f t="shared" si="186"/>
        <v/>
      </c>
    </row>
    <row r="2921" spans="3:15" x14ac:dyDescent="0.2">
      <c r="C2921" t="str">
        <f t="shared" si="184"/>
        <v/>
      </c>
      <c r="D2921" t="str">
        <f t="shared" si="187"/>
        <v/>
      </c>
      <c r="N2921" t="str">
        <f t="shared" si="185"/>
        <v/>
      </c>
      <c r="O2921" t="str">
        <f t="shared" si="186"/>
        <v/>
      </c>
    </row>
    <row r="2922" spans="3:15" x14ac:dyDescent="0.2">
      <c r="C2922" t="str">
        <f t="shared" si="184"/>
        <v/>
      </c>
      <c r="D2922" t="str">
        <f t="shared" si="187"/>
        <v/>
      </c>
      <c r="N2922" t="str">
        <f t="shared" si="185"/>
        <v/>
      </c>
      <c r="O2922" t="str">
        <f t="shared" si="186"/>
        <v/>
      </c>
    </row>
    <row r="2923" spans="3:15" x14ac:dyDescent="0.2">
      <c r="C2923" t="str">
        <f t="shared" si="184"/>
        <v/>
      </c>
      <c r="D2923" t="str">
        <f t="shared" si="187"/>
        <v/>
      </c>
      <c r="N2923" t="str">
        <f t="shared" si="185"/>
        <v/>
      </c>
      <c r="O2923" t="str">
        <f t="shared" si="186"/>
        <v/>
      </c>
    </row>
    <row r="2924" spans="3:15" x14ac:dyDescent="0.2">
      <c r="C2924" t="str">
        <f t="shared" si="184"/>
        <v/>
      </c>
      <c r="D2924" t="str">
        <f t="shared" si="187"/>
        <v/>
      </c>
      <c r="N2924" t="str">
        <f t="shared" si="185"/>
        <v/>
      </c>
      <c r="O2924" t="str">
        <f t="shared" si="186"/>
        <v/>
      </c>
    </row>
    <row r="2925" spans="3:15" x14ac:dyDescent="0.2">
      <c r="C2925" t="str">
        <f t="shared" si="184"/>
        <v/>
      </c>
      <c r="D2925" t="str">
        <f t="shared" si="187"/>
        <v/>
      </c>
      <c r="N2925" t="str">
        <f t="shared" si="185"/>
        <v/>
      </c>
      <c r="O2925" t="str">
        <f t="shared" si="186"/>
        <v/>
      </c>
    </row>
    <row r="2926" spans="3:15" x14ac:dyDescent="0.2">
      <c r="C2926" t="str">
        <f t="shared" si="184"/>
        <v/>
      </c>
      <c r="D2926" t="str">
        <f t="shared" si="187"/>
        <v/>
      </c>
      <c r="N2926" t="str">
        <f t="shared" si="185"/>
        <v/>
      </c>
      <c r="O2926" t="str">
        <f t="shared" si="186"/>
        <v/>
      </c>
    </row>
    <row r="2927" spans="3:15" x14ac:dyDescent="0.2">
      <c r="C2927" t="str">
        <f t="shared" si="184"/>
        <v/>
      </c>
      <c r="D2927" t="str">
        <f t="shared" si="187"/>
        <v/>
      </c>
      <c r="N2927" t="str">
        <f t="shared" si="185"/>
        <v/>
      </c>
      <c r="O2927" t="str">
        <f t="shared" si="186"/>
        <v/>
      </c>
    </row>
    <row r="2928" spans="3:15" x14ac:dyDescent="0.2">
      <c r="C2928" t="str">
        <f t="shared" si="184"/>
        <v/>
      </c>
      <c r="D2928" t="str">
        <f t="shared" si="187"/>
        <v/>
      </c>
      <c r="N2928" t="str">
        <f t="shared" si="185"/>
        <v/>
      </c>
      <c r="O2928" t="str">
        <f t="shared" si="186"/>
        <v/>
      </c>
    </row>
    <row r="2929" spans="3:15" x14ac:dyDescent="0.2">
      <c r="C2929" t="str">
        <f t="shared" si="184"/>
        <v/>
      </c>
      <c r="D2929" t="str">
        <f t="shared" si="187"/>
        <v/>
      </c>
      <c r="N2929" t="str">
        <f t="shared" si="185"/>
        <v/>
      </c>
      <c r="O2929" t="str">
        <f t="shared" si="186"/>
        <v/>
      </c>
    </row>
    <row r="2930" spans="3:15" x14ac:dyDescent="0.2">
      <c r="C2930" t="str">
        <f t="shared" si="184"/>
        <v/>
      </c>
      <c r="D2930" t="str">
        <f t="shared" si="187"/>
        <v/>
      </c>
      <c r="N2930" t="str">
        <f t="shared" si="185"/>
        <v/>
      </c>
      <c r="O2930" t="str">
        <f t="shared" si="186"/>
        <v/>
      </c>
    </row>
    <row r="2931" spans="3:15" x14ac:dyDescent="0.2">
      <c r="C2931" t="str">
        <f t="shared" si="184"/>
        <v/>
      </c>
      <c r="D2931" t="str">
        <f t="shared" si="187"/>
        <v/>
      </c>
      <c r="N2931" t="str">
        <f t="shared" si="185"/>
        <v/>
      </c>
      <c r="O2931" t="str">
        <f t="shared" si="186"/>
        <v/>
      </c>
    </row>
    <row r="2932" spans="3:15" x14ac:dyDescent="0.2">
      <c r="C2932" t="str">
        <f t="shared" si="184"/>
        <v/>
      </c>
      <c r="D2932" t="str">
        <f t="shared" si="187"/>
        <v/>
      </c>
      <c r="N2932" t="str">
        <f t="shared" si="185"/>
        <v/>
      </c>
      <c r="O2932" t="str">
        <f t="shared" si="186"/>
        <v/>
      </c>
    </row>
    <row r="2933" spans="3:15" x14ac:dyDescent="0.2">
      <c r="C2933" t="str">
        <f t="shared" si="184"/>
        <v/>
      </c>
      <c r="D2933" t="str">
        <f t="shared" si="187"/>
        <v/>
      </c>
      <c r="N2933" t="str">
        <f t="shared" si="185"/>
        <v/>
      </c>
      <c r="O2933" t="str">
        <f t="shared" si="186"/>
        <v/>
      </c>
    </row>
    <row r="2934" spans="3:15" x14ac:dyDescent="0.2">
      <c r="C2934" t="str">
        <f t="shared" si="184"/>
        <v/>
      </c>
      <c r="D2934" t="str">
        <f t="shared" si="187"/>
        <v/>
      </c>
      <c r="N2934" t="str">
        <f t="shared" si="185"/>
        <v/>
      </c>
      <c r="O2934" t="str">
        <f t="shared" si="186"/>
        <v/>
      </c>
    </row>
    <row r="2935" spans="3:15" x14ac:dyDescent="0.2">
      <c r="C2935" t="str">
        <f t="shared" si="184"/>
        <v/>
      </c>
      <c r="D2935" t="str">
        <f t="shared" si="187"/>
        <v/>
      </c>
      <c r="N2935" t="str">
        <f t="shared" si="185"/>
        <v/>
      </c>
      <c r="O2935" t="str">
        <f t="shared" si="186"/>
        <v/>
      </c>
    </row>
    <row r="2936" spans="3:15" x14ac:dyDescent="0.2">
      <c r="C2936" t="str">
        <f t="shared" si="184"/>
        <v/>
      </c>
      <c r="D2936" t="str">
        <f t="shared" si="187"/>
        <v/>
      </c>
      <c r="N2936" t="str">
        <f t="shared" si="185"/>
        <v/>
      </c>
      <c r="O2936" t="str">
        <f t="shared" si="186"/>
        <v/>
      </c>
    </row>
    <row r="2937" spans="3:15" x14ac:dyDescent="0.2">
      <c r="C2937" t="str">
        <f t="shared" si="184"/>
        <v/>
      </c>
      <c r="D2937" t="str">
        <f t="shared" si="187"/>
        <v/>
      </c>
      <c r="N2937" t="str">
        <f t="shared" si="185"/>
        <v/>
      </c>
      <c r="O2937" t="str">
        <f t="shared" si="186"/>
        <v/>
      </c>
    </row>
    <row r="2938" spans="3:15" x14ac:dyDescent="0.2">
      <c r="C2938" t="str">
        <f t="shared" si="184"/>
        <v/>
      </c>
      <c r="D2938" t="str">
        <f t="shared" si="187"/>
        <v/>
      </c>
      <c r="N2938" t="str">
        <f t="shared" si="185"/>
        <v/>
      </c>
      <c r="O2938" t="str">
        <f t="shared" si="186"/>
        <v/>
      </c>
    </row>
    <row r="2939" spans="3:15" x14ac:dyDescent="0.2">
      <c r="C2939" t="str">
        <f t="shared" si="184"/>
        <v/>
      </c>
      <c r="D2939" t="str">
        <f t="shared" si="187"/>
        <v/>
      </c>
      <c r="N2939" t="str">
        <f t="shared" si="185"/>
        <v/>
      </c>
      <c r="O2939" t="str">
        <f t="shared" si="186"/>
        <v/>
      </c>
    </row>
    <row r="2940" spans="3:15" x14ac:dyDescent="0.2">
      <c r="C2940" t="str">
        <f t="shared" si="184"/>
        <v/>
      </c>
      <c r="D2940" t="str">
        <f t="shared" si="187"/>
        <v/>
      </c>
      <c r="N2940" t="str">
        <f t="shared" si="185"/>
        <v/>
      </c>
      <c r="O2940" t="str">
        <f t="shared" si="186"/>
        <v/>
      </c>
    </row>
    <row r="2941" spans="3:15" x14ac:dyDescent="0.2">
      <c r="C2941" t="str">
        <f t="shared" si="184"/>
        <v/>
      </c>
      <c r="D2941" t="str">
        <f t="shared" si="187"/>
        <v/>
      </c>
      <c r="N2941" t="str">
        <f t="shared" si="185"/>
        <v/>
      </c>
      <c r="O2941" t="str">
        <f t="shared" si="186"/>
        <v/>
      </c>
    </row>
    <row r="2942" spans="3:15" x14ac:dyDescent="0.2">
      <c r="C2942" t="str">
        <f t="shared" si="184"/>
        <v/>
      </c>
      <c r="D2942" t="str">
        <f t="shared" si="187"/>
        <v/>
      </c>
      <c r="N2942" t="str">
        <f t="shared" si="185"/>
        <v/>
      </c>
      <c r="O2942" t="str">
        <f t="shared" si="186"/>
        <v/>
      </c>
    </row>
    <row r="2943" spans="3:15" x14ac:dyDescent="0.2">
      <c r="C2943" t="str">
        <f t="shared" si="184"/>
        <v/>
      </c>
      <c r="D2943" t="str">
        <f t="shared" si="187"/>
        <v/>
      </c>
      <c r="N2943" t="str">
        <f t="shared" si="185"/>
        <v/>
      </c>
      <c r="O2943" t="str">
        <f t="shared" si="186"/>
        <v/>
      </c>
    </row>
    <row r="2944" spans="3:15" x14ac:dyDescent="0.2">
      <c r="C2944" t="str">
        <f t="shared" si="184"/>
        <v/>
      </c>
      <c r="D2944" t="str">
        <f t="shared" si="187"/>
        <v/>
      </c>
      <c r="N2944" t="str">
        <f t="shared" si="185"/>
        <v/>
      </c>
      <c r="O2944" t="str">
        <f t="shared" si="186"/>
        <v/>
      </c>
    </row>
    <row r="2945" spans="3:15" x14ac:dyDescent="0.2">
      <c r="C2945" t="str">
        <f t="shared" si="184"/>
        <v/>
      </c>
      <c r="D2945" t="str">
        <f t="shared" si="187"/>
        <v/>
      </c>
      <c r="N2945" t="str">
        <f t="shared" si="185"/>
        <v/>
      </c>
      <c r="O2945" t="str">
        <f t="shared" si="186"/>
        <v/>
      </c>
    </row>
    <row r="2946" spans="3:15" x14ac:dyDescent="0.2">
      <c r="C2946" t="str">
        <f t="shared" si="184"/>
        <v/>
      </c>
      <c r="D2946" t="str">
        <f t="shared" si="187"/>
        <v/>
      </c>
      <c r="N2946" t="str">
        <f t="shared" si="185"/>
        <v/>
      </c>
      <c r="O2946" t="str">
        <f t="shared" si="186"/>
        <v/>
      </c>
    </row>
    <row r="2947" spans="3:15" x14ac:dyDescent="0.2">
      <c r="C2947" t="str">
        <f t="shared" si="184"/>
        <v/>
      </c>
      <c r="D2947" t="str">
        <f t="shared" si="187"/>
        <v/>
      </c>
      <c r="N2947" t="str">
        <f t="shared" si="185"/>
        <v/>
      </c>
      <c r="O2947" t="str">
        <f t="shared" si="186"/>
        <v/>
      </c>
    </row>
    <row r="2948" spans="3:15" x14ac:dyDescent="0.2">
      <c r="C2948" t="str">
        <f t="shared" si="184"/>
        <v/>
      </c>
      <c r="D2948" t="str">
        <f t="shared" si="187"/>
        <v/>
      </c>
      <c r="N2948" t="str">
        <f t="shared" si="185"/>
        <v/>
      </c>
      <c r="O2948" t="str">
        <f t="shared" si="186"/>
        <v/>
      </c>
    </row>
    <row r="2949" spans="3:15" x14ac:dyDescent="0.2">
      <c r="C2949" t="str">
        <f t="shared" si="184"/>
        <v/>
      </c>
      <c r="D2949" t="str">
        <f t="shared" si="187"/>
        <v/>
      </c>
      <c r="N2949" t="str">
        <f t="shared" si="185"/>
        <v/>
      </c>
      <c r="O2949" t="str">
        <f t="shared" si="186"/>
        <v/>
      </c>
    </row>
    <row r="2950" spans="3:15" x14ac:dyDescent="0.2">
      <c r="C2950" t="str">
        <f t="shared" si="184"/>
        <v/>
      </c>
      <c r="D2950" t="str">
        <f t="shared" si="187"/>
        <v/>
      </c>
      <c r="N2950" t="str">
        <f t="shared" si="185"/>
        <v/>
      </c>
      <c r="O2950" t="str">
        <f t="shared" si="186"/>
        <v/>
      </c>
    </row>
    <row r="2951" spans="3:15" x14ac:dyDescent="0.2">
      <c r="C2951" t="str">
        <f t="shared" si="184"/>
        <v/>
      </c>
      <c r="D2951" t="str">
        <f t="shared" si="187"/>
        <v/>
      </c>
      <c r="N2951" t="str">
        <f t="shared" si="185"/>
        <v/>
      </c>
      <c r="O2951" t="str">
        <f t="shared" si="186"/>
        <v/>
      </c>
    </row>
    <row r="2952" spans="3:15" x14ac:dyDescent="0.2">
      <c r="C2952" t="str">
        <f t="shared" si="184"/>
        <v/>
      </c>
      <c r="D2952" t="str">
        <f t="shared" si="187"/>
        <v/>
      </c>
      <c r="N2952" t="str">
        <f t="shared" si="185"/>
        <v/>
      </c>
      <c r="O2952" t="str">
        <f t="shared" si="186"/>
        <v/>
      </c>
    </row>
    <row r="2953" spans="3:15" x14ac:dyDescent="0.2">
      <c r="C2953" t="str">
        <f t="shared" si="184"/>
        <v/>
      </c>
      <c r="D2953" t="str">
        <f t="shared" si="187"/>
        <v/>
      </c>
      <c r="N2953" t="str">
        <f t="shared" si="185"/>
        <v/>
      </c>
      <c r="O2953" t="str">
        <f t="shared" si="186"/>
        <v/>
      </c>
    </row>
    <row r="2954" spans="3:15" x14ac:dyDescent="0.2">
      <c r="C2954" t="str">
        <f t="shared" si="184"/>
        <v/>
      </c>
      <c r="D2954" t="str">
        <f t="shared" si="187"/>
        <v/>
      </c>
      <c r="N2954" t="str">
        <f t="shared" si="185"/>
        <v/>
      </c>
      <c r="O2954" t="str">
        <f t="shared" si="186"/>
        <v/>
      </c>
    </row>
    <row r="2955" spans="3:15" x14ac:dyDescent="0.2">
      <c r="C2955" t="str">
        <f t="shared" si="184"/>
        <v/>
      </c>
      <c r="D2955" t="str">
        <f t="shared" si="187"/>
        <v/>
      </c>
      <c r="N2955" t="str">
        <f t="shared" si="185"/>
        <v/>
      </c>
      <c r="O2955" t="str">
        <f t="shared" si="186"/>
        <v/>
      </c>
    </row>
    <row r="2956" spans="3:15" x14ac:dyDescent="0.2">
      <c r="C2956" t="str">
        <f t="shared" si="184"/>
        <v/>
      </c>
      <c r="D2956" t="str">
        <f t="shared" si="187"/>
        <v/>
      </c>
      <c r="N2956" t="str">
        <f t="shared" si="185"/>
        <v/>
      </c>
      <c r="O2956" t="str">
        <f t="shared" si="186"/>
        <v/>
      </c>
    </row>
    <row r="2957" spans="3:15" x14ac:dyDescent="0.2">
      <c r="C2957" t="str">
        <f t="shared" ref="C2957:C2992" si="188">IF(A2957=A2956,IF(A2957&lt;&gt;"",C2956+1,""),1)</f>
        <v/>
      </c>
      <c r="D2957" t="str">
        <f t="shared" si="187"/>
        <v/>
      </c>
      <c r="N2957" t="str">
        <f t="shared" ref="N2957:N2994" si="189">IF(E2955&lt;&gt;"",IF(K2955="zakelijk",E2955-D2955,""),"")</f>
        <v/>
      </c>
      <c r="O2957" t="str">
        <f t="shared" ref="O2957:O2994" si="190">IF(E2955&lt;&gt;"",IF(K2955="privé",E2955-D2955,""),"")</f>
        <v/>
      </c>
    </row>
    <row r="2958" spans="3:15" x14ac:dyDescent="0.2">
      <c r="C2958" t="str">
        <f t="shared" si="188"/>
        <v/>
      </c>
      <c r="D2958" t="str">
        <f t="shared" si="187"/>
        <v/>
      </c>
      <c r="N2958" t="str">
        <f t="shared" si="189"/>
        <v/>
      </c>
      <c r="O2958" t="str">
        <f t="shared" si="190"/>
        <v/>
      </c>
    </row>
    <row r="2959" spans="3:15" x14ac:dyDescent="0.2">
      <c r="C2959" t="str">
        <f t="shared" si="188"/>
        <v/>
      </c>
      <c r="D2959" t="str">
        <f t="shared" si="187"/>
        <v/>
      </c>
      <c r="N2959" t="str">
        <f t="shared" si="189"/>
        <v/>
      </c>
      <c r="O2959" t="str">
        <f t="shared" si="190"/>
        <v/>
      </c>
    </row>
    <row r="2960" spans="3:15" x14ac:dyDescent="0.2">
      <c r="C2960" t="str">
        <f t="shared" si="188"/>
        <v/>
      </c>
      <c r="D2960" t="str">
        <f t="shared" si="187"/>
        <v/>
      </c>
      <c r="N2960" t="str">
        <f t="shared" si="189"/>
        <v/>
      </c>
      <c r="O2960" t="str">
        <f t="shared" si="190"/>
        <v/>
      </c>
    </row>
    <row r="2961" spans="3:15" x14ac:dyDescent="0.2">
      <c r="C2961" t="str">
        <f t="shared" si="188"/>
        <v/>
      </c>
      <c r="D2961" t="str">
        <f t="shared" si="187"/>
        <v/>
      </c>
      <c r="N2961" t="str">
        <f t="shared" si="189"/>
        <v/>
      </c>
      <c r="O2961" t="str">
        <f t="shared" si="190"/>
        <v/>
      </c>
    </row>
    <row r="2962" spans="3:15" x14ac:dyDescent="0.2">
      <c r="C2962" t="str">
        <f t="shared" si="188"/>
        <v/>
      </c>
      <c r="D2962" t="str">
        <f t="shared" si="187"/>
        <v/>
      </c>
      <c r="N2962" t="str">
        <f t="shared" si="189"/>
        <v/>
      </c>
      <c r="O2962" t="str">
        <f t="shared" si="190"/>
        <v/>
      </c>
    </row>
    <row r="2963" spans="3:15" x14ac:dyDescent="0.2">
      <c r="C2963" t="str">
        <f t="shared" si="188"/>
        <v/>
      </c>
      <c r="D2963" t="str">
        <f t="shared" si="187"/>
        <v/>
      </c>
      <c r="N2963" t="str">
        <f t="shared" si="189"/>
        <v/>
      </c>
      <c r="O2963" t="str">
        <f t="shared" si="190"/>
        <v/>
      </c>
    </row>
    <row r="2964" spans="3:15" x14ac:dyDescent="0.2">
      <c r="C2964" t="str">
        <f t="shared" si="188"/>
        <v/>
      </c>
      <c r="D2964" t="str">
        <f t="shared" si="187"/>
        <v/>
      </c>
      <c r="N2964" t="str">
        <f t="shared" si="189"/>
        <v/>
      </c>
      <c r="O2964" t="str">
        <f t="shared" si="190"/>
        <v/>
      </c>
    </row>
    <row r="2965" spans="3:15" x14ac:dyDescent="0.2">
      <c r="C2965" t="str">
        <f t="shared" si="188"/>
        <v/>
      </c>
      <c r="D2965" t="str">
        <f t="shared" si="187"/>
        <v/>
      </c>
      <c r="N2965" t="str">
        <f t="shared" si="189"/>
        <v/>
      </c>
      <c r="O2965" t="str">
        <f t="shared" si="190"/>
        <v/>
      </c>
    </row>
    <row r="2966" spans="3:15" x14ac:dyDescent="0.2">
      <c r="C2966" t="str">
        <f t="shared" si="188"/>
        <v/>
      </c>
      <c r="D2966" t="str">
        <f t="shared" si="187"/>
        <v/>
      </c>
      <c r="N2966" t="str">
        <f t="shared" si="189"/>
        <v/>
      </c>
      <c r="O2966" t="str">
        <f t="shared" si="190"/>
        <v/>
      </c>
    </row>
    <row r="2967" spans="3:15" x14ac:dyDescent="0.2">
      <c r="C2967" t="str">
        <f t="shared" si="188"/>
        <v/>
      </c>
      <c r="D2967" t="str">
        <f t="shared" si="187"/>
        <v/>
      </c>
      <c r="N2967" t="str">
        <f t="shared" si="189"/>
        <v/>
      </c>
      <c r="O2967" t="str">
        <f t="shared" si="190"/>
        <v/>
      </c>
    </row>
    <row r="2968" spans="3:15" x14ac:dyDescent="0.2">
      <c r="C2968" t="str">
        <f t="shared" si="188"/>
        <v/>
      </c>
      <c r="D2968" t="str">
        <f t="shared" si="187"/>
        <v/>
      </c>
      <c r="N2968" t="str">
        <f t="shared" si="189"/>
        <v/>
      </c>
      <c r="O2968" t="str">
        <f t="shared" si="190"/>
        <v/>
      </c>
    </row>
    <row r="2969" spans="3:15" x14ac:dyDescent="0.2">
      <c r="C2969" t="str">
        <f t="shared" si="188"/>
        <v/>
      </c>
      <c r="D2969" t="str">
        <f t="shared" si="187"/>
        <v/>
      </c>
      <c r="N2969" t="str">
        <f t="shared" si="189"/>
        <v/>
      </c>
      <c r="O2969" t="str">
        <f t="shared" si="190"/>
        <v/>
      </c>
    </row>
    <row r="2970" spans="3:15" x14ac:dyDescent="0.2">
      <c r="C2970" t="str">
        <f t="shared" si="188"/>
        <v/>
      </c>
      <c r="D2970" t="str">
        <f t="shared" si="187"/>
        <v/>
      </c>
      <c r="N2970" t="str">
        <f t="shared" si="189"/>
        <v/>
      </c>
      <c r="O2970" t="str">
        <f t="shared" si="190"/>
        <v/>
      </c>
    </row>
    <row r="2971" spans="3:15" x14ac:dyDescent="0.2">
      <c r="C2971" t="str">
        <f t="shared" si="188"/>
        <v/>
      </c>
      <c r="D2971" t="str">
        <f t="shared" si="187"/>
        <v/>
      </c>
      <c r="N2971" t="str">
        <f t="shared" si="189"/>
        <v/>
      </c>
      <c r="O2971" t="str">
        <f t="shared" si="190"/>
        <v/>
      </c>
    </row>
    <row r="2972" spans="3:15" x14ac:dyDescent="0.2">
      <c r="C2972" t="str">
        <f t="shared" si="188"/>
        <v/>
      </c>
      <c r="D2972" t="str">
        <f t="shared" si="187"/>
        <v/>
      </c>
      <c r="N2972" t="str">
        <f t="shared" si="189"/>
        <v/>
      </c>
      <c r="O2972" t="str">
        <f t="shared" si="190"/>
        <v/>
      </c>
    </row>
    <row r="2973" spans="3:15" x14ac:dyDescent="0.2">
      <c r="C2973" t="str">
        <f t="shared" si="188"/>
        <v/>
      </c>
      <c r="D2973" t="str">
        <f t="shared" si="187"/>
        <v/>
      </c>
      <c r="N2973" t="str">
        <f t="shared" si="189"/>
        <v/>
      </c>
      <c r="O2973" t="str">
        <f t="shared" si="190"/>
        <v/>
      </c>
    </row>
    <row r="2974" spans="3:15" x14ac:dyDescent="0.2">
      <c r="C2974" t="str">
        <f t="shared" si="188"/>
        <v/>
      </c>
      <c r="D2974" t="str">
        <f t="shared" si="187"/>
        <v/>
      </c>
      <c r="N2974" t="str">
        <f t="shared" si="189"/>
        <v/>
      </c>
      <c r="O2974" t="str">
        <f t="shared" si="190"/>
        <v/>
      </c>
    </row>
    <row r="2975" spans="3:15" x14ac:dyDescent="0.2">
      <c r="C2975" t="str">
        <f t="shared" si="188"/>
        <v/>
      </c>
      <c r="D2975" t="str">
        <f t="shared" si="187"/>
        <v/>
      </c>
      <c r="N2975" t="str">
        <f t="shared" si="189"/>
        <v/>
      </c>
      <c r="O2975" t="str">
        <f t="shared" si="190"/>
        <v/>
      </c>
    </row>
    <row r="2976" spans="3:15" x14ac:dyDescent="0.2">
      <c r="C2976" t="str">
        <f t="shared" si="188"/>
        <v/>
      </c>
      <c r="D2976" t="str">
        <f t="shared" si="187"/>
        <v/>
      </c>
      <c r="N2976" t="str">
        <f t="shared" si="189"/>
        <v/>
      </c>
      <c r="O2976" t="str">
        <f t="shared" si="190"/>
        <v/>
      </c>
    </row>
    <row r="2977" spans="3:15" x14ac:dyDescent="0.2">
      <c r="C2977" t="str">
        <f t="shared" si="188"/>
        <v/>
      </c>
      <c r="D2977" t="str">
        <f t="shared" ref="D2977:D2992" si="191">IF(E2976&lt;&gt;"",E2976,"")</f>
        <v/>
      </c>
      <c r="N2977" t="str">
        <f t="shared" si="189"/>
        <v/>
      </c>
      <c r="O2977" t="str">
        <f t="shared" si="190"/>
        <v/>
      </c>
    </row>
    <row r="2978" spans="3:15" x14ac:dyDescent="0.2">
      <c r="C2978" t="str">
        <f t="shared" si="188"/>
        <v/>
      </c>
      <c r="D2978" t="str">
        <f t="shared" si="191"/>
        <v/>
      </c>
      <c r="N2978" t="str">
        <f t="shared" si="189"/>
        <v/>
      </c>
      <c r="O2978" t="str">
        <f t="shared" si="190"/>
        <v/>
      </c>
    </row>
    <row r="2979" spans="3:15" x14ac:dyDescent="0.2">
      <c r="C2979" t="str">
        <f t="shared" si="188"/>
        <v/>
      </c>
      <c r="D2979" t="str">
        <f t="shared" si="191"/>
        <v/>
      </c>
      <c r="N2979" t="str">
        <f t="shared" si="189"/>
        <v/>
      </c>
      <c r="O2979" t="str">
        <f t="shared" si="190"/>
        <v/>
      </c>
    </row>
    <row r="2980" spans="3:15" x14ac:dyDescent="0.2">
      <c r="C2980" t="str">
        <f t="shared" si="188"/>
        <v/>
      </c>
      <c r="D2980" t="str">
        <f t="shared" si="191"/>
        <v/>
      </c>
      <c r="N2980" t="str">
        <f t="shared" si="189"/>
        <v/>
      </c>
      <c r="O2980" t="str">
        <f t="shared" si="190"/>
        <v/>
      </c>
    </row>
    <row r="2981" spans="3:15" x14ac:dyDescent="0.2">
      <c r="C2981" t="str">
        <f t="shared" si="188"/>
        <v/>
      </c>
      <c r="D2981" t="str">
        <f t="shared" si="191"/>
        <v/>
      </c>
      <c r="N2981" t="str">
        <f t="shared" si="189"/>
        <v/>
      </c>
      <c r="O2981" t="str">
        <f t="shared" si="190"/>
        <v/>
      </c>
    </row>
    <row r="2982" spans="3:15" x14ac:dyDescent="0.2">
      <c r="C2982" t="str">
        <f t="shared" si="188"/>
        <v/>
      </c>
      <c r="D2982" t="str">
        <f t="shared" si="191"/>
        <v/>
      </c>
      <c r="N2982" t="str">
        <f t="shared" si="189"/>
        <v/>
      </c>
      <c r="O2982" t="str">
        <f t="shared" si="190"/>
        <v/>
      </c>
    </row>
    <row r="2983" spans="3:15" x14ac:dyDescent="0.2">
      <c r="C2983" t="str">
        <f t="shared" si="188"/>
        <v/>
      </c>
      <c r="D2983" t="str">
        <f t="shared" si="191"/>
        <v/>
      </c>
      <c r="N2983" t="str">
        <f t="shared" si="189"/>
        <v/>
      </c>
      <c r="O2983" t="str">
        <f t="shared" si="190"/>
        <v/>
      </c>
    </row>
    <row r="2984" spans="3:15" x14ac:dyDescent="0.2">
      <c r="C2984" t="str">
        <f t="shared" si="188"/>
        <v/>
      </c>
      <c r="D2984" t="str">
        <f t="shared" si="191"/>
        <v/>
      </c>
      <c r="N2984" t="str">
        <f t="shared" si="189"/>
        <v/>
      </c>
      <c r="O2984" t="str">
        <f t="shared" si="190"/>
        <v/>
      </c>
    </row>
    <row r="2985" spans="3:15" x14ac:dyDescent="0.2">
      <c r="C2985" t="str">
        <f t="shared" si="188"/>
        <v/>
      </c>
      <c r="D2985" t="str">
        <f t="shared" si="191"/>
        <v/>
      </c>
      <c r="N2985" t="str">
        <f t="shared" si="189"/>
        <v/>
      </c>
      <c r="O2985" t="str">
        <f t="shared" si="190"/>
        <v/>
      </c>
    </row>
    <row r="2986" spans="3:15" x14ac:dyDescent="0.2">
      <c r="C2986" t="str">
        <f t="shared" si="188"/>
        <v/>
      </c>
      <c r="D2986" t="str">
        <f t="shared" si="191"/>
        <v/>
      </c>
      <c r="N2986" t="str">
        <f t="shared" si="189"/>
        <v/>
      </c>
      <c r="O2986" t="str">
        <f t="shared" si="190"/>
        <v/>
      </c>
    </row>
    <row r="2987" spans="3:15" x14ac:dyDescent="0.2">
      <c r="C2987" t="str">
        <f t="shared" si="188"/>
        <v/>
      </c>
      <c r="D2987" t="str">
        <f t="shared" si="191"/>
        <v/>
      </c>
      <c r="N2987" t="str">
        <f t="shared" si="189"/>
        <v/>
      </c>
      <c r="O2987" t="str">
        <f t="shared" si="190"/>
        <v/>
      </c>
    </row>
    <row r="2988" spans="3:15" x14ac:dyDescent="0.2">
      <c r="C2988" t="str">
        <f t="shared" si="188"/>
        <v/>
      </c>
      <c r="D2988" t="str">
        <f t="shared" si="191"/>
        <v/>
      </c>
      <c r="N2988" t="str">
        <f t="shared" si="189"/>
        <v/>
      </c>
      <c r="O2988" t="str">
        <f t="shared" si="190"/>
        <v/>
      </c>
    </row>
    <row r="2989" spans="3:15" x14ac:dyDescent="0.2">
      <c r="C2989" t="str">
        <f t="shared" si="188"/>
        <v/>
      </c>
      <c r="D2989" t="str">
        <f t="shared" si="191"/>
        <v/>
      </c>
      <c r="N2989" t="str">
        <f t="shared" si="189"/>
        <v/>
      </c>
      <c r="O2989" t="str">
        <f t="shared" si="190"/>
        <v/>
      </c>
    </row>
    <row r="2990" spans="3:15" x14ac:dyDescent="0.2">
      <c r="C2990" t="str">
        <f t="shared" si="188"/>
        <v/>
      </c>
      <c r="D2990" t="str">
        <f t="shared" si="191"/>
        <v/>
      </c>
      <c r="N2990" t="str">
        <f t="shared" si="189"/>
        <v/>
      </c>
      <c r="O2990" t="str">
        <f t="shared" si="190"/>
        <v/>
      </c>
    </row>
    <row r="2991" spans="3:15" x14ac:dyDescent="0.2">
      <c r="C2991" t="str">
        <f t="shared" si="188"/>
        <v/>
      </c>
      <c r="D2991" t="str">
        <f t="shared" si="191"/>
        <v/>
      </c>
      <c r="N2991" t="str">
        <f t="shared" si="189"/>
        <v/>
      </c>
      <c r="O2991" t="str">
        <f t="shared" si="190"/>
        <v/>
      </c>
    </row>
    <row r="2992" spans="3:15" x14ac:dyDescent="0.2">
      <c r="C2992" t="str">
        <f t="shared" si="188"/>
        <v/>
      </c>
      <c r="D2992" t="str">
        <f t="shared" si="191"/>
        <v/>
      </c>
      <c r="N2992" t="str">
        <f t="shared" si="189"/>
        <v/>
      </c>
      <c r="O2992" t="str">
        <f t="shared" si="190"/>
        <v/>
      </c>
    </row>
    <row r="2993" spans="14:15" x14ac:dyDescent="0.2">
      <c r="N2993" t="str">
        <f t="shared" si="189"/>
        <v/>
      </c>
      <c r="O2993" t="str">
        <f t="shared" si="190"/>
        <v/>
      </c>
    </row>
    <row r="2994" spans="14:15" x14ac:dyDescent="0.2">
      <c r="N2994" t="str">
        <f t="shared" si="189"/>
        <v/>
      </c>
      <c r="O2994" t="str">
        <f t="shared" si="190"/>
        <v/>
      </c>
    </row>
  </sheetData>
  <phoneticPr fontId="1" type="noConversion"/>
  <dataValidations count="1">
    <dataValidation type="list" allowBlank="1" showInputMessage="1" showErrorMessage="1" sqref="J12:J221" xr:uid="{B034FE12-2CAE-4C52-BA24-2134C1AC4103}">
      <formula1>"zakelijk, prive"</formula1>
    </dataValidation>
  </dataValidations>
  <printOptions gridLines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defaultRowHeight="12.75" x14ac:dyDescent="0.2"/>
  <cols>
    <col min="1" max="1" width="120.7109375" customWidth="1"/>
  </cols>
  <sheetData>
    <row r="1" spans="1:1" ht="39.75" customHeight="1" thickBot="1" x14ac:dyDescent="0.25">
      <c r="A1" s="4" t="s">
        <v>12</v>
      </c>
    </row>
    <row r="2" spans="1:1" ht="229.5" x14ac:dyDescent="0.2">
      <c r="A2" s="2" t="s">
        <v>11</v>
      </c>
    </row>
    <row r="3" spans="1:1" ht="13.5" thickBot="1" x14ac:dyDescent="0.25">
      <c r="A3" s="3"/>
    </row>
  </sheetData>
  <phoneticPr fontId="1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9D93C69E5694CA3DE9BF985471DB5" ma:contentTypeVersion="13" ma:contentTypeDescription="Een nieuw document maken." ma:contentTypeScope="" ma:versionID="ab46ac751688e292a887af8f235108a5">
  <xsd:schema xmlns:xsd="http://www.w3.org/2001/XMLSchema" xmlns:xs="http://www.w3.org/2001/XMLSchema" xmlns:p="http://schemas.microsoft.com/office/2006/metadata/properties" xmlns:ns2="4d606046-3c10-4f16-a2c4-34af360f1b53" xmlns:ns3="46760a4b-9d9a-4d7d-9438-e4545e96ccf2" targetNamespace="http://schemas.microsoft.com/office/2006/metadata/properties" ma:root="true" ma:fieldsID="bada10d4263479c0d24bd86df22a81c4" ns2:_="" ns3:_="">
    <xsd:import namespace="4d606046-3c10-4f16-a2c4-34af360f1b53"/>
    <xsd:import namespace="46760a4b-9d9a-4d7d-9438-e4545e96cc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06046-3c10-4f16-a2c4-34af360f1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ea78a0d-7920-4718-a34c-ae7e1286e3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60a4b-9d9a-4d7d-9438-e4545e96cc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2ab1bdb-72d4-452f-a1e9-a45f0c26c412}" ma:internalName="TaxCatchAll" ma:showField="CatchAllData" ma:web="46760a4b-9d9a-4d7d-9438-e4545e96cc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760a4b-9d9a-4d7d-9438-e4545e96ccf2" xsi:nil="true"/>
    <lcf76f155ced4ddcb4097134ff3c332f xmlns="4d606046-3c10-4f16-a2c4-34af360f1b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906502-D1DC-4EE7-B4AA-3DEDF0B27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606046-3c10-4f16-a2c4-34af360f1b53"/>
    <ds:schemaRef ds:uri="46760a4b-9d9a-4d7d-9438-e4545e96cc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8B1AB-B957-4446-A2B7-2132C03512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C304D9-B0F8-44D5-BB4C-A2C231D38C74}">
  <ds:schemaRefs>
    <ds:schemaRef ds:uri="http://schemas.microsoft.com/office/2006/metadata/properties"/>
    <ds:schemaRef ds:uri="http://schemas.microsoft.com/office/infopath/2007/PartnerControls"/>
    <ds:schemaRef ds:uri="46760a4b-9d9a-4d7d-9438-e4545e96ccf2"/>
    <ds:schemaRef ds:uri="4d606046-3c10-4f16-a2c4-34af360f1b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Rittenregistratie</vt:lpstr>
      <vt:lpstr>Eisen Belastingdienst</vt:lpstr>
    </vt:vector>
  </TitlesOfParts>
  <Manager>ZZPcentrum</Manager>
  <Company>ZZPcentrum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Kilometerregistratie</dc:title>
  <dc:subject>Auto van de Zaak</dc:subject>
  <dc:creator>zzpboekhouding.tips</dc:creator>
  <cp:lastModifiedBy>Niels Borneman</cp:lastModifiedBy>
  <cp:lastPrinted>2003-01-28T10:05:40Z</cp:lastPrinted>
  <dcterms:created xsi:type="dcterms:W3CDTF">2003-01-27T13:43:06Z</dcterms:created>
  <dcterms:modified xsi:type="dcterms:W3CDTF">2024-01-02T11:37:37Z</dcterms:modified>
  <cp:category>Rittenregistratie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c195a38b-1711-4aa9-ae43-ed8c5b3099d6</vt:lpwstr>
  </property>
  <property fmtid="{D5CDD505-2E9C-101B-9397-08002B2CF9AE}" pid="3" name="ContentTypeId">
    <vt:lpwstr>0x0101000189D93C69E5694CA3DE9BF985471DB5</vt:lpwstr>
  </property>
  <property fmtid="{D5CDD505-2E9C-101B-9397-08002B2CF9AE}" pid="4" name="Order">
    <vt:r8>579000</vt:r8>
  </property>
</Properties>
</file>